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2" i="12" l="1"/>
  <c r="C1202" i="12"/>
  <c r="D1202" i="12"/>
  <c r="E1202" i="12"/>
  <c r="F1202" i="12"/>
  <c r="G1202" i="12"/>
  <c r="B1203" i="12"/>
  <c r="C1203" i="12"/>
  <c r="D1203" i="12"/>
  <c r="E1203" i="12"/>
  <c r="F1203" i="12"/>
  <c r="G1203" i="12"/>
  <c r="B1204" i="12"/>
  <c r="C1204" i="12"/>
  <c r="D1204" i="12"/>
  <c r="E1204" i="12"/>
  <c r="F1204" i="12"/>
  <c r="G1204" i="12"/>
  <c r="B1205" i="12"/>
  <c r="C1205" i="12"/>
  <c r="D1205" i="12"/>
  <c r="E1205" i="12"/>
  <c r="F1205" i="12"/>
  <c r="G1205" i="12"/>
  <c r="B1206" i="12"/>
  <c r="C1206" i="12"/>
  <c r="D1206" i="12"/>
  <c r="E1206" i="12"/>
  <c r="F1206" i="12"/>
  <c r="G1206" i="12"/>
  <c r="B1207" i="12"/>
  <c r="C1207" i="12"/>
  <c r="D1207" i="12"/>
  <c r="E1207" i="12"/>
  <c r="F1207" i="12"/>
  <c r="G1207" i="12"/>
  <c r="B1208" i="12"/>
  <c r="C1208" i="12"/>
  <c r="D1208" i="12"/>
  <c r="E1208" i="12"/>
  <c r="F1208" i="12"/>
  <c r="G1208" i="12"/>
  <c r="B1209" i="12"/>
  <c r="C1209" i="12"/>
  <c r="D1209" i="12"/>
  <c r="E1209" i="12"/>
  <c r="F1209" i="12"/>
  <c r="G1209" i="12"/>
  <c r="B1210" i="12"/>
  <c r="C1210" i="12"/>
  <c r="D1210" i="12"/>
  <c r="E1210" i="12"/>
  <c r="F1210" i="12"/>
  <c r="G1210" i="12"/>
  <c r="B1211" i="12"/>
  <c r="C1211" i="12"/>
  <c r="D1211" i="12"/>
  <c r="E1211" i="12"/>
  <c r="F1211" i="12"/>
  <c r="G1211" i="12"/>
  <c r="B1212" i="12"/>
  <c r="C1212" i="12"/>
  <c r="D1212" i="12"/>
  <c r="E1212" i="12"/>
  <c r="F1212" i="12"/>
  <c r="G1212" i="12"/>
  <c r="B1213" i="12"/>
  <c r="C1213" i="12"/>
  <c r="D1213" i="12"/>
  <c r="E1213" i="12"/>
  <c r="F1213" i="12"/>
  <c r="G1213" i="12"/>
  <c r="B1214" i="12"/>
  <c r="C1214" i="12"/>
  <c r="D1214" i="12"/>
  <c r="E1214" i="12"/>
  <c r="F1214" i="12"/>
  <c r="G1214" i="12"/>
  <c r="B1215" i="12"/>
  <c r="C1215" i="12"/>
  <c r="D1215" i="12"/>
  <c r="E1215" i="12"/>
  <c r="F1215" i="12"/>
  <c r="G1215" i="12"/>
  <c r="B1216" i="12"/>
  <c r="C1216" i="12"/>
  <c r="D1216" i="12"/>
  <c r="E1216" i="12"/>
  <c r="F1216" i="12"/>
  <c r="G1216" i="12"/>
  <c r="B1217" i="12"/>
  <c r="C1217" i="12"/>
  <c r="D1217" i="12"/>
  <c r="E1217" i="12"/>
  <c r="F1217" i="12"/>
  <c r="G1217" i="12"/>
  <c r="B1218" i="12"/>
  <c r="C1218" i="12"/>
  <c r="D1218" i="12"/>
  <c r="E1218" i="12"/>
  <c r="F1218" i="12"/>
  <c r="G1218" i="12"/>
  <c r="B1219" i="12"/>
  <c r="C1219" i="12"/>
  <c r="D1219" i="12"/>
  <c r="E1219" i="12"/>
  <c r="F1219" i="12"/>
  <c r="G1219" i="12"/>
  <c r="B1220" i="12"/>
  <c r="C1220" i="12"/>
  <c r="D1220" i="12"/>
  <c r="E1220" i="12"/>
  <c r="F1220" i="12"/>
  <c r="G1220" i="12"/>
  <c r="B1221" i="12"/>
  <c r="C1221" i="12"/>
  <c r="D1221" i="12"/>
  <c r="E1221" i="12"/>
  <c r="F1221" i="12"/>
  <c r="G1221" i="12"/>
  <c r="B1222" i="12"/>
  <c r="C1222" i="12"/>
  <c r="D1222" i="12"/>
  <c r="E1222" i="12"/>
  <c r="F1222" i="12"/>
  <c r="G1222" i="12"/>
  <c r="B1223" i="12"/>
  <c r="C1223" i="12"/>
  <c r="D1223" i="12"/>
  <c r="E1223" i="12"/>
  <c r="F1223" i="12"/>
  <c r="G1223" i="12"/>
  <c r="B1224" i="12"/>
  <c r="C1224" i="12"/>
  <c r="D1224" i="12"/>
  <c r="E1224" i="12"/>
  <c r="F1224" i="12"/>
  <c r="G1224" i="12"/>
  <c r="B1225" i="12"/>
  <c r="C1225" i="12"/>
  <c r="D1225" i="12"/>
  <c r="E1225" i="12"/>
  <c r="F1225" i="12"/>
  <c r="G1225" i="12"/>
  <c r="B1226" i="12"/>
  <c r="C1226" i="12"/>
  <c r="D1226" i="12"/>
  <c r="E1226" i="12"/>
  <c r="F1226" i="12"/>
  <c r="G1226" i="12"/>
  <c r="B1227" i="12"/>
  <c r="C1227" i="12"/>
  <c r="D1227" i="12"/>
  <c r="E1227" i="12"/>
  <c r="F1227" i="12"/>
  <c r="G1227" i="12"/>
  <c r="B1228" i="12"/>
  <c r="C1228" i="12"/>
  <c r="D1228" i="12"/>
  <c r="E1228" i="12"/>
  <c r="F1228" i="12"/>
  <c r="G1228" i="12"/>
  <c r="B1229" i="12"/>
  <c r="C1229" i="12"/>
  <c r="D1229" i="12"/>
  <c r="E1229" i="12"/>
  <c r="F1229" i="12"/>
  <c r="G1229" i="12"/>
  <c r="B1230" i="12"/>
  <c r="C1230" i="12"/>
  <c r="D1230" i="12"/>
  <c r="E1230" i="12"/>
  <c r="F1230" i="12"/>
  <c r="G1230" i="12"/>
  <c r="B1231" i="12"/>
  <c r="C1231" i="12"/>
  <c r="D1231" i="12"/>
  <c r="E1231" i="12"/>
  <c r="F1231" i="12"/>
  <c r="G1231" i="12"/>
  <c r="B1232" i="12"/>
  <c r="C1232" i="12"/>
  <c r="D1232" i="12"/>
  <c r="E1232" i="12"/>
  <c r="F1232" i="12"/>
  <c r="G1232" i="12"/>
  <c r="B1233" i="12"/>
  <c r="C1233" i="12"/>
  <c r="D1233" i="12"/>
  <c r="E1233" i="12"/>
  <c r="F1233" i="12"/>
  <c r="G1233" i="12"/>
  <c r="B1234" i="12"/>
  <c r="C1234" i="12"/>
  <c r="D1234" i="12"/>
  <c r="E1234" i="12"/>
  <c r="F1234" i="12"/>
  <c r="G1234" i="12"/>
  <c r="B1235" i="12"/>
  <c r="C1235" i="12"/>
  <c r="D1235" i="12"/>
  <c r="E1235" i="12"/>
  <c r="F1235" i="12"/>
  <c r="G1235" i="12"/>
  <c r="B1236" i="12"/>
  <c r="C1236" i="12"/>
  <c r="D1236" i="12"/>
  <c r="E1236" i="12"/>
  <c r="F1236" i="12"/>
  <c r="G1236" i="12"/>
  <c r="B1237" i="12"/>
  <c r="C1237" i="12"/>
  <c r="D1237" i="12"/>
  <c r="E1237" i="12"/>
  <c r="F1237" i="12"/>
  <c r="G1237" i="12"/>
  <c r="B1238" i="12"/>
  <c r="C1238" i="12"/>
  <c r="D1238" i="12"/>
  <c r="E1238" i="12"/>
  <c r="F1238" i="12"/>
  <c r="G1238" i="12"/>
  <c r="B1239" i="12"/>
  <c r="C1239" i="12"/>
  <c r="D1239" i="12"/>
  <c r="E1239" i="12"/>
  <c r="F1239" i="12"/>
  <c r="G1239" i="12"/>
  <c r="B1240" i="12"/>
  <c r="C1240" i="12"/>
  <c r="D1240" i="12"/>
  <c r="E1240" i="12"/>
  <c r="F1240" i="12"/>
  <c r="G1240" i="12"/>
  <c r="B1241" i="12"/>
  <c r="C1241" i="12"/>
  <c r="D1241" i="12"/>
  <c r="E1241" i="12"/>
  <c r="F1241" i="12"/>
  <c r="G1241" i="12"/>
  <c r="B1242" i="12"/>
  <c r="C1242" i="12"/>
  <c r="D1242" i="12"/>
  <c r="E1242" i="12"/>
  <c r="F1242" i="12"/>
  <c r="G1242" i="12"/>
  <c r="B1243" i="12"/>
  <c r="C1243" i="12"/>
  <c r="D1243" i="12"/>
  <c r="E1243" i="12"/>
  <c r="F1243" i="12"/>
  <c r="G1243" i="12"/>
  <c r="B1244" i="12"/>
  <c r="C1244" i="12"/>
  <c r="D1244" i="12"/>
  <c r="E1244" i="12"/>
  <c r="F1244" i="12"/>
  <c r="G1244" i="12"/>
  <c r="B1245" i="12"/>
  <c r="C1245" i="12"/>
  <c r="D1245" i="12"/>
  <c r="E1245" i="12"/>
  <c r="F1245" i="12"/>
  <c r="G1245" i="12"/>
  <c r="B1246" i="12"/>
  <c r="C1246" i="12"/>
  <c r="D1246" i="12"/>
  <c r="E1246" i="12"/>
  <c r="F1246" i="12"/>
  <c r="G1246" i="12"/>
  <c r="B1247" i="12"/>
  <c r="C1247" i="12"/>
  <c r="D1247" i="12"/>
  <c r="E1247" i="12"/>
  <c r="F1247" i="12"/>
  <c r="G1247" i="12"/>
  <c r="B1248" i="12"/>
  <c r="C1248" i="12"/>
  <c r="D1248" i="12"/>
  <c r="E1248" i="12"/>
  <c r="F1248" i="12"/>
  <c r="G1248" i="12"/>
  <c r="B1249" i="12"/>
  <c r="C1249" i="12"/>
  <c r="D1249" i="12"/>
  <c r="E1249" i="12"/>
  <c r="F1249" i="12"/>
  <c r="G1249" i="12"/>
  <c r="B1250" i="12"/>
  <c r="C1250" i="12"/>
  <c r="D1250" i="12"/>
  <c r="E1250" i="12"/>
  <c r="F1250" i="12"/>
  <c r="G1250" i="12"/>
  <c r="B1251" i="12"/>
  <c r="C1251" i="12"/>
  <c r="D1251" i="12"/>
  <c r="E1251" i="12"/>
  <c r="F1251" i="12"/>
  <c r="G1251" i="12"/>
  <c r="B1252" i="12"/>
  <c r="C1252" i="12"/>
  <c r="D1252" i="12"/>
  <c r="E1252" i="12"/>
  <c r="F1252" i="12"/>
  <c r="G1252" i="12"/>
  <c r="B1253" i="12"/>
  <c r="C1253" i="12"/>
  <c r="D1253" i="12"/>
  <c r="E1253" i="12"/>
  <c r="F1253" i="12"/>
  <c r="G1253" i="12"/>
  <c r="B1254" i="12"/>
  <c r="C1254" i="12"/>
  <c r="D1254" i="12"/>
  <c r="E1254" i="12"/>
  <c r="F1254" i="12"/>
  <c r="G1254" i="12"/>
  <c r="B1255" i="12"/>
  <c r="C1255" i="12"/>
  <c r="D1255" i="12"/>
  <c r="E1255" i="12"/>
  <c r="F1255" i="12"/>
  <c r="G1255" i="12"/>
  <c r="B1256" i="12"/>
  <c r="C1256" i="12"/>
  <c r="D1256" i="12"/>
  <c r="E1256" i="12"/>
  <c r="F1256" i="12"/>
  <c r="G1256" i="12"/>
  <c r="B1257" i="12"/>
  <c r="C1257" i="12"/>
  <c r="D1257" i="12"/>
  <c r="E1257" i="12"/>
  <c r="F1257" i="12"/>
  <c r="G1257" i="12"/>
  <c r="B1258" i="12"/>
  <c r="C1258" i="12"/>
  <c r="D1258" i="12"/>
  <c r="E1258" i="12"/>
  <c r="F1258" i="12"/>
  <c r="G1258" i="12"/>
  <c r="B1259" i="12"/>
  <c r="C1259" i="12"/>
  <c r="D1259" i="12"/>
  <c r="E1259" i="12"/>
  <c r="F1259" i="12"/>
  <c r="G1259" i="12"/>
  <c r="B1260" i="12"/>
  <c r="C1260" i="12"/>
  <c r="D1260" i="12"/>
  <c r="E1260" i="12"/>
  <c r="F1260" i="12"/>
  <c r="G1260" i="12"/>
  <c r="B1261" i="12"/>
  <c r="C1261" i="12"/>
  <c r="D1261" i="12"/>
  <c r="E1261" i="12"/>
  <c r="F1261" i="12"/>
  <c r="G1261" i="12"/>
  <c r="B1262" i="12"/>
  <c r="C1262" i="12"/>
  <c r="D1262" i="12"/>
  <c r="E1262" i="12"/>
  <c r="F1262" i="12"/>
  <c r="G1262" i="12"/>
  <c r="B1263" i="12"/>
  <c r="C1263" i="12"/>
  <c r="D1263" i="12"/>
  <c r="E1263" i="12"/>
  <c r="F1263" i="12"/>
  <c r="G1263" i="12"/>
  <c r="B1264" i="12"/>
  <c r="C1264" i="12"/>
  <c r="D1264" i="12"/>
  <c r="E1264" i="12"/>
  <c r="F1264" i="12"/>
  <c r="G1264" i="12"/>
  <c r="B1265" i="12"/>
  <c r="C1265" i="12"/>
  <c r="D1265" i="12"/>
  <c r="E1265" i="12"/>
  <c r="F1265" i="12"/>
  <c r="G1265" i="12"/>
  <c r="B1266" i="12"/>
  <c r="C1266" i="12"/>
  <c r="D1266" i="12"/>
  <c r="E1266" i="12"/>
  <c r="F1266" i="12"/>
  <c r="G1266" i="12"/>
  <c r="B1267" i="12"/>
  <c r="C1267" i="12"/>
  <c r="D1267" i="12"/>
  <c r="E1267" i="12"/>
  <c r="F1267" i="12"/>
  <c r="G1267" i="12"/>
  <c r="B1268" i="12"/>
  <c r="C1268" i="12"/>
  <c r="D1268" i="12"/>
  <c r="E1268" i="12"/>
  <c r="F1268" i="12"/>
  <c r="G1268" i="12"/>
  <c r="B1269" i="12"/>
  <c r="C1269" i="12"/>
  <c r="D1269" i="12"/>
  <c r="E1269" i="12"/>
  <c r="F1269" i="12"/>
  <c r="G1269" i="12"/>
  <c r="B1270" i="12"/>
  <c r="C1270" i="12"/>
  <c r="D1270" i="12"/>
  <c r="E1270" i="12"/>
  <c r="F1270" i="12"/>
  <c r="G1270" i="12"/>
  <c r="B1271" i="12"/>
  <c r="C1271" i="12"/>
  <c r="D1271" i="12"/>
  <c r="E1271" i="12"/>
  <c r="F1271" i="12"/>
  <c r="G1271" i="12"/>
  <c r="B1272" i="12"/>
  <c r="C1272" i="12"/>
  <c r="D1272" i="12"/>
  <c r="E1272" i="12"/>
  <c r="F1272" i="12"/>
  <c r="G1272" i="12"/>
  <c r="B1273" i="12"/>
  <c r="C1273" i="12"/>
  <c r="D1273" i="12"/>
  <c r="E1273" i="12"/>
  <c r="F1273" i="12"/>
  <c r="G1273" i="12"/>
  <c r="B1274" i="12"/>
  <c r="C1274" i="12"/>
  <c r="D1274" i="12"/>
  <c r="E1274" i="12"/>
  <c r="F1274" i="12"/>
  <c r="G1274" i="12"/>
  <c r="B1275" i="12"/>
  <c r="C1275" i="12"/>
  <c r="D1275" i="12"/>
  <c r="E1275" i="12"/>
  <c r="F1275" i="12"/>
  <c r="G1275" i="12"/>
  <c r="B1276" i="12"/>
  <c r="C1276" i="12"/>
  <c r="D1276" i="12"/>
  <c r="E1276" i="12"/>
  <c r="F1276" i="12"/>
  <c r="G1276" i="12"/>
  <c r="B1277" i="12"/>
  <c r="C1277" i="12"/>
  <c r="D1277" i="12"/>
  <c r="E1277" i="12"/>
  <c r="F1277" i="12"/>
  <c r="G1277" i="12"/>
  <c r="B1278" i="12"/>
  <c r="C1278" i="12"/>
  <c r="D1278" i="12"/>
  <c r="E1278" i="12"/>
  <c r="F1278" i="12"/>
  <c r="G1278" i="12"/>
  <c r="B1279" i="12"/>
  <c r="C1279" i="12"/>
  <c r="D1279" i="12"/>
  <c r="E1279" i="12"/>
  <c r="F1279" i="12"/>
  <c r="G1279" i="12"/>
  <c r="B1280" i="12"/>
  <c r="C1280" i="12"/>
  <c r="D1280" i="12"/>
  <c r="E1280" i="12"/>
  <c r="F1280" i="12"/>
  <c r="G1280" i="12"/>
  <c r="B1281" i="12"/>
  <c r="C1281" i="12"/>
  <c r="D1281" i="12"/>
  <c r="E1281" i="12"/>
  <c r="F1281" i="12"/>
  <c r="G1281" i="12"/>
  <c r="B1282" i="12"/>
  <c r="C1282" i="12"/>
  <c r="D1282" i="12"/>
  <c r="E1282" i="12"/>
  <c r="F1282" i="12"/>
  <c r="G1282" i="12"/>
  <c r="B1283" i="12"/>
  <c r="C1283" i="12"/>
  <c r="D1283" i="12"/>
  <c r="E1283" i="12"/>
  <c r="F1283" i="12"/>
  <c r="G1283" i="12"/>
  <c r="B1284" i="12"/>
  <c r="C1284" i="12"/>
  <c r="D1284" i="12"/>
  <c r="E1284" i="12"/>
  <c r="F1284" i="12"/>
  <c r="G1284" i="12"/>
  <c r="B1285" i="12"/>
  <c r="C1285" i="12"/>
  <c r="D1285" i="12"/>
  <c r="E1285" i="12"/>
  <c r="F1285" i="12"/>
  <c r="G1285" i="12"/>
  <c r="B1286" i="12"/>
  <c r="C1286" i="12"/>
  <c r="D1286" i="12"/>
  <c r="E1286" i="12"/>
  <c r="F1286" i="12"/>
  <c r="G1286" i="12"/>
  <c r="B1287" i="12"/>
  <c r="C1287" i="12"/>
  <c r="D1287" i="12"/>
  <c r="E1287" i="12"/>
  <c r="F1287" i="12"/>
  <c r="G1287" i="12"/>
  <c r="B1288" i="12"/>
  <c r="C1288" i="12"/>
  <c r="D1288" i="12"/>
  <c r="E1288" i="12"/>
  <c r="F1288" i="12"/>
  <c r="G1288" i="12"/>
  <c r="B1289" i="12"/>
  <c r="C1289" i="12"/>
  <c r="D1289" i="12"/>
  <c r="E1289" i="12"/>
  <c r="F1289" i="12"/>
  <c r="G1289" i="12"/>
  <c r="B1290" i="12"/>
  <c r="C1290" i="12"/>
  <c r="D1290" i="12"/>
  <c r="E1290" i="12"/>
  <c r="F1290" i="12"/>
  <c r="G1290" i="12"/>
  <c r="B1291" i="12"/>
  <c r="C1291" i="12"/>
  <c r="D1291" i="12"/>
  <c r="E1291" i="12"/>
  <c r="F1291" i="12"/>
  <c r="G1291" i="12"/>
  <c r="B1292" i="12"/>
  <c r="C1292" i="12"/>
  <c r="D1292" i="12"/>
  <c r="E1292" i="12"/>
  <c r="F1292" i="12"/>
  <c r="G1292" i="12"/>
  <c r="B1293" i="12"/>
  <c r="C1293" i="12"/>
  <c r="D1293" i="12"/>
  <c r="E1293" i="12"/>
  <c r="F1293" i="12"/>
  <c r="G1293" i="12"/>
  <c r="B1294" i="12"/>
  <c r="C1294" i="12"/>
  <c r="D1294" i="12"/>
  <c r="E1294" i="12"/>
  <c r="F1294" i="12"/>
  <c r="G1294" i="12"/>
  <c r="B1295" i="12"/>
  <c r="C1295" i="12"/>
  <c r="D1295" i="12"/>
  <c r="E1295" i="12"/>
  <c r="F1295" i="12"/>
  <c r="G1295" i="12"/>
  <c r="B1296" i="12"/>
  <c r="C1296" i="12"/>
  <c r="D1296" i="12"/>
  <c r="E1296" i="12"/>
  <c r="F1296" i="12"/>
  <c r="G1296" i="12"/>
  <c r="B1297" i="12"/>
  <c r="C1297" i="12"/>
  <c r="D1297" i="12"/>
  <c r="E1297" i="12"/>
  <c r="F1297" i="12"/>
  <c r="G1297" i="12"/>
  <c r="B1298" i="12"/>
  <c r="C1298" i="12"/>
  <c r="D1298" i="12"/>
  <c r="E1298" i="12"/>
  <c r="F1298" i="12"/>
  <c r="G1298" i="12"/>
  <c r="B1299" i="12"/>
  <c r="C1299" i="12"/>
  <c r="D1299" i="12"/>
  <c r="E1299" i="12"/>
  <c r="F1299" i="12"/>
  <c r="G1299" i="12"/>
  <c r="B1300" i="12"/>
  <c r="C1300" i="12"/>
  <c r="D1300" i="12"/>
  <c r="E1300" i="12"/>
  <c r="F1300" i="12"/>
  <c r="G1300" i="12"/>
  <c r="B1301" i="12"/>
  <c r="C1301" i="12"/>
  <c r="D1301" i="12"/>
  <c r="E1301" i="12"/>
  <c r="F1301" i="12"/>
  <c r="G1301" i="12"/>
  <c r="B1302" i="12"/>
  <c r="C1302" i="12"/>
  <c r="D1302" i="12"/>
  <c r="E1302" i="12"/>
  <c r="F1302" i="12"/>
  <c r="G1302" i="12"/>
  <c r="B1303" i="12"/>
  <c r="C1303" i="12"/>
  <c r="D1303" i="12"/>
  <c r="E1303" i="12"/>
  <c r="F1303" i="12"/>
  <c r="G1303" i="12"/>
  <c r="B1304" i="12"/>
  <c r="C1304" i="12"/>
  <c r="D1304" i="12"/>
  <c r="E1304" i="12"/>
  <c r="F1304" i="12"/>
  <c r="G1304" i="12"/>
  <c r="B1305" i="12"/>
  <c r="C1305" i="12"/>
  <c r="D1305" i="12"/>
  <c r="E1305" i="12"/>
  <c r="F1305" i="12"/>
  <c r="G1305" i="12"/>
  <c r="B1306" i="12"/>
  <c r="C1306" i="12"/>
  <c r="D1306" i="12"/>
  <c r="E1306" i="12"/>
  <c r="F1306" i="12"/>
  <c r="G1306" i="12"/>
  <c r="B1307" i="12"/>
  <c r="C1307" i="12"/>
  <c r="D1307" i="12"/>
  <c r="E1307" i="12"/>
  <c r="F1307" i="12"/>
  <c r="G1307" i="12"/>
  <c r="B1308" i="12"/>
  <c r="C1308" i="12"/>
  <c r="D1308" i="12"/>
  <c r="E1308" i="12"/>
  <c r="F1308" i="12"/>
  <c r="G1308" i="12"/>
  <c r="B1309" i="12"/>
  <c r="C1309" i="12"/>
  <c r="D1309" i="12"/>
  <c r="E1309" i="12"/>
  <c r="F1309" i="12"/>
  <c r="G1309" i="12"/>
  <c r="B1310" i="12"/>
  <c r="C1310" i="12"/>
  <c r="D1310" i="12"/>
  <c r="E1310" i="12"/>
  <c r="F1310" i="12"/>
  <c r="G1310" i="12"/>
  <c r="B1311" i="12"/>
  <c r="C1311" i="12"/>
  <c r="D1311" i="12"/>
  <c r="E1311" i="12"/>
  <c r="F1311" i="12"/>
  <c r="G1311" i="12"/>
  <c r="B1312" i="12"/>
  <c r="C1312" i="12"/>
  <c r="D1312" i="12"/>
  <c r="E1312" i="12"/>
  <c r="F1312" i="12"/>
  <c r="G1312" i="12"/>
  <c r="B1313" i="12"/>
  <c r="C1313" i="12"/>
  <c r="D1313" i="12"/>
  <c r="E1313" i="12"/>
  <c r="F1313" i="12"/>
  <c r="G1313" i="12"/>
  <c r="B1314" i="12"/>
  <c r="C1314" i="12"/>
  <c r="D1314" i="12"/>
  <c r="E1314" i="12"/>
  <c r="F1314" i="12"/>
  <c r="G1314" i="12"/>
  <c r="B1315" i="12"/>
  <c r="C1315" i="12"/>
  <c r="D1315" i="12"/>
  <c r="E1315" i="12"/>
  <c r="F1315" i="12"/>
  <c r="G1315" i="12"/>
  <c r="B1316" i="12"/>
  <c r="C1316" i="12"/>
  <c r="D1316" i="12"/>
  <c r="E1316" i="12"/>
  <c r="F1316" i="12"/>
  <c r="G1316" i="12"/>
  <c r="B1317" i="12"/>
  <c r="C1317" i="12"/>
  <c r="D1317" i="12"/>
  <c r="E1317" i="12"/>
  <c r="F1317" i="12"/>
  <c r="G1317" i="12"/>
  <c r="B1318" i="12"/>
  <c r="C1318" i="12"/>
  <c r="D1318" i="12"/>
  <c r="E1318" i="12"/>
  <c r="F1318" i="12"/>
  <c r="G1318" i="12"/>
  <c r="B1319" i="12"/>
  <c r="C1319" i="12"/>
  <c r="D1319" i="12"/>
  <c r="E1319" i="12"/>
  <c r="F1319" i="12"/>
  <c r="G1319" i="12"/>
  <c r="B1320" i="12"/>
  <c r="C1320" i="12"/>
  <c r="D1320" i="12"/>
  <c r="E1320" i="12"/>
  <c r="F1320" i="12"/>
  <c r="G1320" i="12"/>
  <c r="B1321" i="12"/>
  <c r="C1321" i="12"/>
  <c r="D1321" i="12"/>
  <c r="E1321" i="12"/>
  <c r="F1321" i="12"/>
  <c r="G1321" i="12"/>
  <c r="B1322" i="12"/>
  <c r="C1322" i="12"/>
  <c r="D1322" i="12"/>
  <c r="E1322" i="12"/>
  <c r="F1322" i="12"/>
  <c r="G1322" i="12"/>
  <c r="B1323" i="12"/>
  <c r="C1323" i="12"/>
  <c r="D1323" i="12"/>
  <c r="E1323" i="12"/>
  <c r="F1323" i="12"/>
  <c r="G1323" i="12"/>
  <c r="B1324" i="12"/>
  <c r="C1324" i="12"/>
  <c r="D1324" i="12"/>
  <c r="E1324" i="12"/>
  <c r="F1324" i="12"/>
  <c r="G1324" i="12"/>
  <c r="B1325" i="12"/>
  <c r="C1325" i="12"/>
  <c r="D1325" i="12"/>
  <c r="E1325" i="12"/>
  <c r="F1325" i="12"/>
  <c r="G1325" i="12"/>
  <c r="B1326" i="12"/>
  <c r="C1326" i="12"/>
  <c r="D1326" i="12"/>
  <c r="E1326" i="12"/>
  <c r="F1326" i="12"/>
  <c r="G1326" i="12"/>
  <c r="B1327" i="12"/>
  <c r="C1327" i="12"/>
  <c r="D1327" i="12"/>
  <c r="E1327" i="12"/>
  <c r="F1327" i="12"/>
  <c r="G1327" i="12"/>
  <c r="B1328" i="12"/>
  <c r="C1328" i="12"/>
  <c r="D1328" i="12"/>
  <c r="E1328" i="12"/>
  <c r="F1328" i="12"/>
  <c r="G1328" i="12"/>
  <c r="B1329" i="12"/>
  <c r="C1329" i="12"/>
  <c r="D1329" i="12"/>
  <c r="E1329" i="12"/>
  <c r="F1329" i="12"/>
  <c r="G1329" i="12"/>
  <c r="B1330" i="12"/>
  <c r="C1330" i="12"/>
  <c r="D1330" i="12"/>
  <c r="E1330" i="12"/>
  <c r="F1330" i="12"/>
  <c r="G1330" i="12"/>
  <c r="B1331" i="12"/>
  <c r="C1331" i="12"/>
  <c r="D1331" i="12"/>
  <c r="E1331" i="12"/>
  <c r="F1331" i="12"/>
  <c r="G1331" i="12"/>
  <c r="B1332" i="12"/>
  <c r="C1332" i="12"/>
  <c r="D1332" i="12"/>
  <c r="E1332" i="12"/>
  <c r="F1332" i="12"/>
  <c r="G1332" i="12"/>
  <c r="B1333" i="12"/>
  <c r="C1333" i="12"/>
  <c r="D1333" i="12"/>
  <c r="E1333" i="12"/>
  <c r="F1333" i="12"/>
  <c r="G1333" i="12"/>
  <c r="B1334" i="12"/>
  <c r="C1334" i="12"/>
  <c r="D1334" i="12"/>
  <c r="E1334" i="12"/>
  <c r="F1334" i="12"/>
  <c r="G1334" i="12"/>
  <c r="B1335" i="12"/>
  <c r="C1335" i="12"/>
  <c r="D1335" i="12"/>
  <c r="E1335" i="12"/>
  <c r="F1335" i="12"/>
  <c r="G1335" i="12"/>
  <c r="B1336" i="12"/>
  <c r="C1336" i="12"/>
  <c r="D1336" i="12"/>
  <c r="E1336" i="12"/>
  <c r="F1336" i="12"/>
  <c r="G1336" i="12"/>
  <c r="B1337" i="12"/>
  <c r="C1337" i="12"/>
  <c r="D1337" i="12"/>
  <c r="E1337" i="12"/>
  <c r="F1337" i="12"/>
  <c r="G1337" i="12"/>
  <c r="B1338" i="12"/>
  <c r="C1338" i="12"/>
  <c r="D1338" i="12"/>
  <c r="E1338" i="12"/>
  <c r="F1338" i="12"/>
  <c r="G1338" i="12"/>
  <c r="B1339" i="12"/>
  <c r="C1339" i="12"/>
  <c r="D1339" i="12"/>
  <c r="E1339" i="12"/>
  <c r="F1339" i="12"/>
  <c r="G1339" i="12"/>
  <c r="B1340" i="12"/>
  <c r="C1340" i="12"/>
  <c r="D1340" i="12"/>
  <c r="E1340" i="12"/>
  <c r="F1340" i="12"/>
  <c r="G1340" i="12"/>
  <c r="B1341" i="12"/>
  <c r="C1341" i="12"/>
  <c r="D1341" i="12"/>
  <c r="E1341" i="12"/>
  <c r="F1341" i="12"/>
  <c r="G1341" i="12"/>
  <c r="B1342" i="12"/>
  <c r="C1342" i="12"/>
  <c r="D1342" i="12"/>
  <c r="E1342" i="12"/>
  <c r="F1342" i="12"/>
  <c r="G1342" i="12"/>
  <c r="B1343" i="12"/>
  <c r="C1343" i="12"/>
  <c r="D1343" i="12"/>
  <c r="E1343" i="12"/>
  <c r="F1343" i="12"/>
  <c r="G1343" i="12"/>
  <c r="B1344" i="12"/>
  <c r="C1344" i="12"/>
  <c r="D1344" i="12"/>
  <c r="E1344" i="12"/>
  <c r="F1344" i="12"/>
  <c r="G1344" i="12"/>
  <c r="B1345" i="12"/>
  <c r="C1345" i="12"/>
  <c r="D1345" i="12"/>
  <c r="E1345" i="12"/>
  <c r="F1345" i="12"/>
  <c r="G1345" i="12"/>
  <c r="B1346" i="12"/>
  <c r="C1346" i="12"/>
  <c r="D1346" i="12"/>
  <c r="E1346" i="12"/>
  <c r="F1346" i="12"/>
  <c r="G1346" i="12"/>
  <c r="B1347" i="12"/>
  <c r="C1347" i="12"/>
  <c r="D1347" i="12"/>
  <c r="E1347" i="12"/>
  <c r="F1347" i="12"/>
  <c r="G1347" i="12"/>
  <c r="B1348" i="12"/>
  <c r="C1348" i="12"/>
  <c r="D1348" i="12"/>
  <c r="E1348" i="12"/>
  <c r="F1348" i="12"/>
  <c r="G1348" i="12"/>
  <c r="B1349" i="12"/>
  <c r="C1349" i="12"/>
  <c r="D1349" i="12"/>
  <c r="E1349" i="12"/>
  <c r="F1349" i="12"/>
  <c r="G1349" i="12"/>
  <c r="B1350" i="12"/>
  <c r="C1350" i="12"/>
  <c r="D1350" i="12"/>
  <c r="E1350" i="12"/>
  <c r="F1350" i="12"/>
  <c r="G1350" i="12"/>
  <c r="B1351" i="12"/>
  <c r="C1351" i="12"/>
  <c r="D1351" i="12"/>
  <c r="E1351" i="12"/>
  <c r="F1351" i="12"/>
  <c r="G1351" i="12"/>
  <c r="B1352" i="12"/>
  <c r="C1352" i="12"/>
  <c r="D1352" i="12"/>
  <c r="E1352" i="12"/>
  <c r="F1352" i="12"/>
  <c r="G1352" i="12"/>
  <c r="B1353" i="12"/>
  <c r="C1353" i="12"/>
  <c r="D1353" i="12"/>
  <c r="E1353" i="12"/>
  <c r="F1353" i="12"/>
  <c r="G1353" i="12"/>
  <c r="B1354" i="12"/>
  <c r="C1354" i="12"/>
  <c r="D1354" i="12"/>
  <c r="E1354" i="12"/>
  <c r="F1354" i="12"/>
  <c r="G1354" i="12"/>
  <c r="B1355" i="12"/>
  <c r="C1355" i="12"/>
  <c r="D1355" i="12"/>
  <c r="E1355" i="12"/>
  <c r="F1355" i="12"/>
  <c r="G1355" i="12"/>
  <c r="B1356" i="12"/>
  <c r="C1356" i="12"/>
  <c r="D1356" i="12"/>
  <c r="E1356" i="12"/>
  <c r="F1356" i="12"/>
  <c r="G1356" i="12"/>
  <c r="B1357" i="12"/>
  <c r="C1357" i="12"/>
  <c r="D1357" i="12"/>
  <c r="E1357" i="12"/>
  <c r="F1357" i="12"/>
  <c r="G1357" i="12"/>
  <c r="B1358" i="12"/>
  <c r="C1358" i="12"/>
  <c r="D1358" i="12"/>
  <c r="E1358" i="12"/>
  <c r="F1358" i="12"/>
  <c r="G1358" i="12"/>
  <c r="B1359" i="12"/>
  <c r="C1359" i="12"/>
  <c r="D1359" i="12"/>
  <c r="E1359" i="12"/>
  <c r="F1359" i="12"/>
  <c r="G1359" i="12"/>
  <c r="B1360" i="12"/>
  <c r="C1360" i="12"/>
  <c r="D1360" i="12"/>
  <c r="E1360" i="12"/>
  <c r="F1360" i="12"/>
  <c r="G1360" i="12"/>
  <c r="B1361" i="12"/>
  <c r="C1361" i="12"/>
  <c r="D1361" i="12"/>
  <c r="E1361" i="12"/>
  <c r="F1361" i="12"/>
  <c r="G1361" i="12"/>
  <c r="B1362" i="12"/>
  <c r="C1362" i="12"/>
  <c r="D1362" i="12"/>
  <c r="E1362" i="12"/>
  <c r="F1362" i="12"/>
  <c r="G1362" i="12"/>
  <c r="B1363" i="12"/>
  <c r="C1363" i="12"/>
  <c r="D1363" i="12"/>
  <c r="E1363" i="12"/>
  <c r="F1363" i="12"/>
  <c r="G1363" i="12"/>
  <c r="B1364" i="12"/>
  <c r="C1364" i="12"/>
  <c r="D1364" i="12"/>
  <c r="E1364" i="12"/>
  <c r="F1364" i="12"/>
  <c r="G1364" i="12"/>
  <c r="B1365" i="12"/>
  <c r="C1365" i="12"/>
  <c r="D1365" i="12"/>
  <c r="E1365" i="12"/>
  <c r="F1365" i="12"/>
  <c r="G1365" i="12"/>
  <c r="B1366" i="12"/>
  <c r="C1366" i="12"/>
  <c r="D1366" i="12"/>
  <c r="E1366" i="12"/>
  <c r="F1366" i="12"/>
  <c r="G1366" i="12"/>
  <c r="B1367" i="12"/>
  <c r="C1367" i="12"/>
  <c r="D1367" i="12"/>
  <c r="E1367" i="12"/>
  <c r="F1367" i="12"/>
  <c r="G1367" i="12"/>
  <c r="B1368" i="12"/>
  <c r="C1368" i="12"/>
  <c r="D1368" i="12"/>
  <c r="E1368" i="12"/>
  <c r="F1368" i="12"/>
  <c r="G1368" i="12"/>
  <c r="B1369" i="12"/>
  <c r="C1369" i="12"/>
  <c r="D1369" i="12"/>
  <c r="E1369" i="12"/>
  <c r="F1369" i="12"/>
  <c r="G1369" i="12"/>
  <c r="B1370" i="12"/>
  <c r="C1370" i="12"/>
  <c r="D1370" i="12"/>
  <c r="E1370" i="12"/>
  <c r="F1370" i="12"/>
  <c r="G1370" i="12"/>
  <c r="B1371" i="12"/>
  <c r="C1371" i="12"/>
  <c r="D1371" i="12"/>
  <c r="E1371" i="12"/>
  <c r="F1371" i="12"/>
  <c r="G1371" i="12"/>
  <c r="B1372" i="12"/>
  <c r="C1372" i="12"/>
  <c r="D1372" i="12"/>
  <c r="E1372" i="12"/>
  <c r="F1372" i="12"/>
  <c r="G1372" i="12"/>
  <c r="B1373" i="12"/>
  <c r="C1373" i="12"/>
  <c r="D1373" i="12"/>
  <c r="E1373" i="12"/>
  <c r="F1373" i="12"/>
  <c r="G1373" i="12"/>
  <c r="B1374" i="12"/>
  <c r="C1374" i="12"/>
  <c r="D1374" i="12"/>
  <c r="E1374" i="12"/>
  <c r="F1374" i="12"/>
  <c r="G1374" i="12"/>
  <c r="B1375" i="12"/>
  <c r="C1375" i="12"/>
  <c r="D1375" i="12"/>
  <c r="E1375" i="12"/>
  <c r="F1375" i="12"/>
  <c r="G1375" i="12"/>
  <c r="B1376" i="12"/>
  <c r="C1376" i="12"/>
  <c r="D1376" i="12"/>
  <c r="E1376" i="12"/>
  <c r="F1376" i="12"/>
  <c r="G1376" i="12"/>
  <c r="B1377" i="12"/>
  <c r="C1377" i="12"/>
  <c r="D1377" i="12"/>
  <c r="E1377" i="12"/>
  <c r="F1377" i="12"/>
  <c r="G1377" i="12"/>
  <c r="B1378" i="12"/>
  <c r="C1378" i="12"/>
  <c r="D1378" i="12"/>
  <c r="E1378" i="12"/>
  <c r="F1378" i="12"/>
  <c r="G1378" i="12"/>
  <c r="B1379" i="12"/>
  <c r="C1379" i="12"/>
  <c r="D1379" i="12"/>
  <c r="E1379" i="12"/>
  <c r="F1379" i="12"/>
  <c r="G1379" i="12"/>
  <c r="B1380" i="12"/>
  <c r="C1380" i="12"/>
  <c r="D1380" i="12"/>
  <c r="E1380" i="12"/>
  <c r="F1380" i="12"/>
  <c r="G1380" i="12"/>
  <c r="B1381" i="12"/>
  <c r="C1381" i="12"/>
  <c r="D1381" i="12"/>
  <c r="E1381" i="12"/>
  <c r="F1381" i="12"/>
  <c r="G1381" i="12"/>
  <c r="B1382" i="12"/>
  <c r="C1382" i="12"/>
  <c r="D1382" i="12"/>
  <c r="E1382" i="12"/>
  <c r="F1382" i="12"/>
  <c r="G1382" i="12"/>
  <c r="B1383" i="12"/>
  <c r="C1383" i="12"/>
  <c r="D1383" i="12"/>
  <c r="E1383" i="12"/>
  <c r="F1383" i="12"/>
  <c r="G1383" i="12"/>
  <c r="B1384" i="12"/>
  <c r="C1384" i="12"/>
  <c r="D1384" i="12"/>
  <c r="E1384" i="12"/>
  <c r="F1384" i="12"/>
  <c r="G1384" i="12"/>
  <c r="B1385" i="12"/>
  <c r="C1385" i="12"/>
  <c r="D1385" i="12"/>
  <c r="E1385" i="12"/>
  <c r="F1385" i="12"/>
  <c r="G1385" i="12"/>
  <c r="B1386" i="12"/>
  <c r="C1386" i="12"/>
  <c r="D1386" i="12"/>
  <c r="E1386" i="12"/>
  <c r="F1386" i="12"/>
  <c r="G1386" i="12"/>
  <c r="B1387" i="12"/>
  <c r="C1387" i="12"/>
  <c r="D1387" i="12"/>
  <c r="E1387" i="12"/>
  <c r="F1387" i="12"/>
  <c r="G1387" i="12"/>
  <c r="B1388" i="12"/>
  <c r="C1388" i="12"/>
  <c r="D1388" i="12"/>
  <c r="E1388" i="12"/>
  <c r="F1388" i="12"/>
  <c r="G1388" i="12"/>
  <c r="B1389" i="12"/>
  <c r="C1389" i="12"/>
  <c r="D1389" i="12"/>
  <c r="E1389" i="12"/>
  <c r="F1389" i="12"/>
  <c r="G1389" i="12"/>
  <c r="B1390" i="12"/>
  <c r="C1390" i="12"/>
  <c r="D1390" i="12"/>
  <c r="E1390" i="12"/>
  <c r="F1390" i="12"/>
  <c r="G1390" i="12"/>
  <c r="B1391" i="12"/>
  <c r="C1391" i="12"/>
  <c r="D1391" i="12"/>
  <c r="E1391" i="12"/>
  <c r="F1391" i="12"/>
  <c r="G1391" i="12"/>
  <c r="B1392" i="12"/>
  <c r="C1392" i="12"/>
  <c r="D1392" i="12"/>
  <c r="E1392" i="12"/>
  <c r="F1392" i="12"/>
  <c r="G1392" i="12"/>
  <c r="B1393" i="12"/>
  <c r="C1393" i="12"/>
  <c r="D1393" i="12"/>
  <c r="E1393" i="12"/>
  <c r="F1393" i="12"/>
  <c r="G1393" i="12"/>
  <c r="B1394" i="12"/>
  <c r="C1394" i="12"/>
  <c r="D1394" i="12"/>
  <c r="E1394" i="12"/>
  <c r="F1394" i="12"/>
  <c r="G1394" i="12"/>
  <c r="B1395" i="12"/>
  <c r="C1395" i="12"/>
  <c r="D1395" i="12"/>
  <c r="E1395" i="12"/>
  <c r="F1395" i="12"/>
  <c r="G1395" i="12"/>
  <c r="B1396" i="12"/>
  <c r="C1396" i="12"/>
  <c r="D1396" i="12"/>
  <c r="E1396" i="12"/>
  <c r="F1396" i="12"/>
  <c r="G1396" i="12"/>
  <c r="B1397" i="12"/>
  <c r="C1397" i="12"/>
  <c r="D1397" i="12"/>
  <c r="E1397" i="12"/>
  <c r="F1397" i="12"/>
  <c r="G1397" i="12"/>
  <c r="B1398" i="12"/>
  <c r="C1398" i="12"/>
  <c r="D1398" i="12"/>
  <c r="E1398" i="12"/>
  <c r="F1398" i="12"/>
  <c r="G1398" i="12"/>
  <c r="B1399" i="12"/>
  <c r="C1399" i="12"/>
  <c r="D1399" i="12"/>
  <c r="E1399" i="12"/>
  <c r="F1399" i="12"/>
  <c r="G1399" i="12"/>
  <c r="B1400" i="12"/>
  <c r="C1400" i="12"/>
  <c r="D1400" i="12"/>
  <c r="E1400" i="12"/>
  <c r="F1400" i="12"/>
  <c r="G1400" i="12"/>
  <c r="B1401" i="12"/>
  <c r="C1401" i="12"/>
  <c r="D1401" i="12"/>
  <c r="E1401" i="12"/>
  <c r="F1401" i="12"/>
  <c r="G1401" i="12"/>
  <c r="B1402" i="12"/>
  <c r="C1402" i="12"/>
  <c r="D1402" i="12"/>
  <c r="E1402" i="12"/>
  <c r="F1402" i="12"/>
  <c r="G1402" i="12"/>
  <c r="B1403" i="12"/>
  <c r="C1403" i="12"/>
  <c r="D1403" i="12"/>
  <c r="E1403" i="12"/>
  <c r="F1403" i="12"/>
  <c r="G1403" i="12"/>
  <c r="B1404" i="12"/>
  <c r="C1404" i="12"/>
  <c r="D1404" i="12"/>
  <c r="E1404" i="12"/>
  <c r="F1404" i="12"/>
  <c r="G1404" i="12"/>
  <c r="B1405" i="12"/>
  <c r="C1405" i="12"/>
  <c r="D1405" i="12"/>
  <c r="E1405" i="12"/>
  <c r="F1405" i="12"/>
  <c r="G1405" i="12"/>
  <c r="B1406" i="12"/>
  <c r="C1406" i="12"/>
  <c r="D1406" i="12"/>
  <c r="E1406" i="12"/>
  <c r="F1406" i="12"/>
  <c r="G1406" i="12"/>
  <c r="B1407" i="12"/>
  <c r="C1407" i="12"/>
  <c r="D1407" i="12"/>
  <c r="E1407" i="12"/>
  <c r="F1407" i="12"/>
  <c r="G1407" i="12"/>
  <c r="B1408" i="12"/>
  <c r="C1408" i="12"/>
  <c r="D1408" i="12"/>
  <c r="E1408" i="12"/>
  <c r="F1408" i="12"/>
  <c r="G1408" i="12"/>
  <c r="B1409" i="12"/>
  <c r="C1409" i="12"/>
  <c r="D1409" i="12"/>
  <c r="E1409" i="12"/>
  <c r="F1409" i="12"/>
  <c r="G1409" i="12"/>
  <c r="B1410" i="12"/>
  <c r="C1410" i="12"/>
  <c r="D1410" i="12"/>
  <c r="E1410" i="12"/>
  <c r="F1410" i="12"/>
  <c r="G1410" i="12"/>
  <c r="B1411" i="12"/>
  <c r="C1411" i="12"/>
  <c r="D1411" i="12"/>
  <c r="E1411" i="12"/>
  <c r="F1411" i="12"/>
  <c r="G1411" i="12"/>
  <c r="B1412" i="12"/>
  <c r="C1412" i="12"/>
  <c r="D1412" i="12"/>
  <c r="E1412" i="12"/>
  <c r="F1412" i="12"/>
  <c r="G1412" i="12"/>
  <c r="B1413" i="12"/>
  <c r="C1413" i="12"/>
  <c r="D1413" i="12"/>
  <c r="E1413" i="12"/>
  <c r="F1413" i="12"/>
  <c r="G1413" i="12"/>
  <c r="B1414" i="12"/>
  <c r="C1414" i="12"/>
  <c r="D1414" i="12"/>
  <c r="E1414" i="12"/>
  <c r="F1414" i="12"/>
  <c r="G1414" i="12"/>
  <c r="B1415" i="12"/>
  <c r="C1415" i="12"/>
  <c r="D1415" i="12"/>
  <c r="E1415" i="12"/>
  <c r="F1415" i="12"/>
  <c r="G1415" i="12"/>
  <c r="B1416" i="12"/>
  <c r="C1416" i="12"/>
  <c r="D1416" i="12"/>
  <c r="E1416" i="12"/>
  <c r="F1416" i="12"/>
  <c r="G1416" i="12"/>
  <c r="B1417" i="12"/>
  <c r="C1417" i="12"/>
  <c r="D1417" i="12"/>
  <c r="E1417" i="12"/>
  <c r="F1417" i="12"/>
  <c r="G1417" i="12"/>
  <c r="B1418" i="12"/>
  <c r="C1418" i="12"/>
  <c r="D1418" i="12"/>
  <c r="E1418" i="12"/>
  <c r="F1418" i="12"/>
  <c r="G1418" i="12"/>
  <c r="B1419" i="12"/>
  <c r="C1419" i="12"/>
  <c r="D1419" i="12"/>
  <c r="E1419" i="12"/>
  <c r="F1419" i="12"/>
  <c r="G1419" i="12"/>
  <c r="B1420" i="12"/>
  <c r="C1420" i="12"/>
  <c r="D1420" i="12"/>
  <c r="E1420" i="12"/>
  <c r="F1420" i="12"/>
  <c r="G1420" i="12"/>
  <c r="B1421" i="12"/>
  <c r="C1421" i="12"/>
  <c r="D1421" i="12"/>
  <c r="E1421" i="12"/>
  <c r="F1421" i="12"/>
  <c r="G1421" i="12"/>
  <c r="B1422" i="12"/>
  <c r="C1422" i="12"/>
  <c r="D1422" i="12"/>
  <c r="E1422" i="12"/>
  <c r="F1422" i="12"/>
  <c r="G1422" i="12"/>
  <c r="B1423" i="12"/>
  <c r="C1423" i="12"/>
  <c r="D1423" i="12"/>
  <c r="E1423" i="12"/>
  <c r="F1423" i="12"/>
  <c r="G1423" i="12"/>
  <c r="B1424" i="12"/>
  <c r="C1424" i="12"/>
  <c r="D1424" i="12"/>
  <c r="E1424" i="12"/>
  <c r="F1424" i="12"/>
  <c r="G1424" i="12"/>
  <c r="B1425" i="12"/>
  <c r="C1425" i="12"/>
  <c r="D1425" i="12"/>
  <c r="E1425" i="12"/>
  <c r="F1425" i="12"/>
  <c r="G1425" i="12"/>
  <c r="B1426" i="12"/>
  <c r="C1426" i="12"/>
  <c r="D1426" i="12"/>
  <c r="E1426" i="12"/>
  <c r="F1426" i="12"/>
  <c r="G1426" i="12"/>
  <c r="B1427" i="12"/>
  <c r="C1427" i="12"/>
  <c r="D1427" i="12"/>
  <c r="E1427" i="12"/>
  <c r="F1427" i="12"/>
  <c r="G1427" i="12"/>
  <c r="B1428" i="12"/>
  <c r="C1428" i="12"/>
  <c r="D1428" i="12"/>
  <c r="E1428" i="12"/>
  <c r="F1428" i="12"/>
  <c r="G1428" i="12"/>
  <c r="B1429" i="12"/>
  <c r="C1429" i="12"/>
  <c r="D1429" i="12"/>
  <c r="E1429" i="12"/>
  <c r="F1429" i="12"/>
  <c r="G1429" i="12"/>
  <c r="B1430" i="12"/>
  <c r="C1430" i="12"/>
  <c r="D1430" i="12"/>
  <c r="E1430" i="12"/>
  <c r="F1430" i="12"/>
  <c r="G1430" i="12"/>
  <c r="B1431" i="12"/>
  <c r="C1431" i="12"/>
  <c r="D1431" i="12"/>
  <c r="E1431" i="12"/>
  <c r="F1431" i="12"/>
  <c r="G1431" i="12"/>
  <c r="B1432" i="12"/>
  <c r="C1432" i="12"/>
  <c r="D1432" i="12"/>
  <c r="E1432" i="12"/>
  <c r="F1432" i="12"/>
  <c r="G1432" i="12"/>
  <c r="B1433" i="12"/>
  <c r="C1433" i="12"/>
  <c r="D1433" i="12"/>
  <c r="E1433" i="12"/>
  <c r="F1433" i="12"/>
  <c r="G1433" i="12"/>
  <c r="B1434" i="12"/>
  <c r="C1434" i="12"/>
  <c r="D1434" i="12"/>
  <c r="E1434" i="12"/>
  <c r="F1434" i="12"/>
  <c r="G1434" i="12"/>
  <c r="B1435" i="12"/>
  <c r="C1435" i="12"/>
  <c r="D1435" i="12"/>
  <c r="E1435" i="12"/>
  <c r="F1435" i="12"/>
  <c r="G1435" i="12"/>
  <c r="B1436" i="12"/>
  <c r="C1436" i="12"/>
  <c r="D1436" i="12"/>
  <c r="E1436" i="12"/>
  <c r="F1436" i="12"/>
  <c r="G1436" i="12"/>
  <c r="B1437" i="12"/>
  <c r="C1437" i="12"/>
  <c r="D1437" i="12"/>
  <c r="E1437" i="12"/>
  <c r="F1437" i="12"/>
  <c r="G1437" i="12"/>
  <c r="B1438" i="12"/>
  <c r="C1438" i="12"/>
  <c r="D1438" i="12"/>
  <c r="E1438" i="12"/>
  <c r="F1438" i="12"/>
  <c r="G1438" i="12"/>
  <c r="B1439" i="12"/>
  <c r="C1439" i="12"/>
  <c r="D1439" i="12"/>
  <c r="E1439" i="12"/>
  <c r="F1439" i="12"/>
  <c r="G1439" i="12"/>
  <c r="B1440" i="12"/>
  <c r="C1440" i="12"/>
  <c r="D1440" i="12"/>
  <c r="E1440" i="12"/>
  <c r="F1440" i="12"/>
  <c r="G1440" i="12"/>
  <c r="B1441" i="12"/>
  <c r="C1441" i="12"/>
  <c r="D1441" i="12"/>
  <c r="E1441" i="12"/>
  <c r="F1441" i="12"/>
  <c r="G1441" i="12"/>
  <c r="B1442" i="12"/>
  <c r="C1442" i="12"/>
  <c r="D1442" i="12"/>
  <c r="E1442" i="12"/>
  <c r="F1442" i="12"/>
  <c r="G1442" i="12"/>
  <c r="B1443" i="12"/>
  <c r="C1443" i="12"/>
  <c r="D1443" i="12"/>
  <c r="E1443" i="12"/>
  <c r="F1443" i="12"/>
  <c r="G1443" i="12"/>
  <c r="B1444" i="12"/>
  <c r="C1444" i="12"/>
  <c r="D1444" i="12"/>
  <c r="E1444" i="12"/>
  <c r="F1444" i="12"/>
  <c r="G1444" i="12"/>
  <c r="B1445" i="12"/>
  <c r="C1445" i="12"/>
  <c r="D1445" i="12"/>
  <c r="E1445" i="12"/>
  <c r="F1445" i="12"/>
  <c r="G1445" i="12"/>
  <c r="B1446" i="12"/>
  <c r="C1446" i="12"/>
  <c r="D1446" i="12"/>
  <c r="E1446" i="12"/>
  <c r="F1446" i="12"/>
  <c r="G1446" i="12"/>
  <c r="B1447" i="12"/>
  <c r="C1447" i="12"/>
  <c r="D1447" i="12"/>
  <c r="E1447" i="12"/>
  <c r="F1447" i="12"/>
  <c r="G1447" i="12"/>
  <c r="B1448" i="12"/>
  <c r="C1448" i="12"/>
  <c r="D1448" i="12"/>
  <c r="E1448" i="12"/>
  <c r="F1448" i="12"/>
  <c r="G1448" i="12"/>
  <c r="B1449" i="12"/>
  <c r="C1449" i="12"/>
  <c r="D1449" i="12"/>
  <c r="E1449" i="12"/>
  <c r="F1449" i="12"/>
  <c r="G1449" i="12"/>
  <c r="B1450" i="12"/>
  <c r="C1450" i="12"/>
  <c r="D1450" i="12"/>
  <c r="E1450" i="12"/>
  <c r="F1450" i="12"/>
  <c r="G1450" i="12"/>
  <c r="B1451" i="12"/>
  <c r="C1451" i="12"/>
  <c r="D1451" i="12"/>
  <c r="E1451" i="12"/>
  <c r="F1451" i="12"/>
  <c r="G1451" i="12"/>
  <c r="B1452" i="12"/>
  <c r="C1452" i="12"/>
  <c r="D1452" i="12"/>
  <c r="E1452" i="12"/>
  <c r="F1452" i="12"/>
  <c r="G1452" i="12"/>
  <c r="B1453" i="12"/>
  <c r="C1453" i="12"/>
  <c r="D1453" i="12"/>
  <c r="E1453" i="12"/>
  <c r="F1453" i="12"/>
  <c r="G1453" i="12"/>
  <c r="B1454" i="12"/>
  <c r="C1454" i="12"/>
  <c r="D1454" i="12"/>
  <c r="E1454" i="12"/>
  <c r="F1454" i="12"/>
  <c r="G1454" i="12"/>
  <c r="B1455" i="12"/>
  <c r="C1455" i="12"/>
  <c r="D1455" i="12"/>
  <c r="E1455" i="12"/>
  <c r="F1455" i="12"/>
  <c r="G1455" i="12"/>
  <c r="B1456" i="12"/>
  <c r="C1456" i="12"/>
  <c r="D1456" i="12"/>
  <c r="E1456" i="12"/>
  <c r="F1456" i="12"/>
  <c r="G1456" i="12"/>
  <c r="B1457" i="12"/>
  <c r="C1457" i="12"/>
  <c r="D1457" i="12"/>
  <c r="E1457" i="12"/>
  <c r="F1457" i="12"/>
  <c r="G1457" i="12"/>
  <c r="B1458" i="12"/>
  <c r="C1458" i="12"/>
  <c r="D1458" i="12"/>
  <c r="E1458" i="12"/>
  <c r="F1458" i="12"/>
  <c r="G1458" i="12"/>
  <c r="B1459" i="12"/>
  <c r="C1459" i="12"/>
  <c r="D1459" i="12"/>
  <c r="E1459" i="12"/>
  <c r="F1459" i="12"/>
  <c r="G1459" i="12"/>
  <c r="B1460" i="12"/>
  <c r="C1460" i="12"/>
  <c r="D1460" i="12"/>
  <c r="E1460" i="12"/>
  <c r="F1460" i="12"/>
  <c r="G1460" i="12"/>
  <c r="B1461" i="12"/>
  <c r="C1461" i="12"/>
  <c r="D1461" i="12"/>
  <c r="E1461" i="12"/>
  <c r="F1461" i="12"/>
  <c r="G1461" i="12"/>
  <c r="B1462" i="12"/>
  <c r="C1462" i="12"/>
  <c r="D1462" i="12"/>
  <c r="E1462" i="12"/>
  <c r="F1462" i="12"/>
  <c r="G1462" i="12"/>
  <c r="B1463" i="12"/>
  <c r="C1463" i="12"/>
  <c r="D1463" i="12"/>
  <c r="E1463" i="12"/>
  <c r="F1463" i="12"/>
  <c r="G1463" i="12"/>
  <c r="B1464" i="12"/>
  <c r="C1464" i="12"/>
  <c r="D1464" i="12"/>
  <c r="E1464" i="12"/>
  <c r="F1464" i="12"/>
  <c r="G1464" i="12"/>
  <c r="B1465" i="12"/>
  <c r="C1465" i="12"/>
  <c r="D1465" i="12"/>
  <c r="E1465" i="12"/>
  <c r="F1465" i="12"/>
  <c r="G1465" i="12"/>
  <c r="B1466" i="12"/>
  <c r="C1466" i="12"/>
  <c r="D1466" i="12"/>
  <c r="E1466" i="12"/>
  <c r="F1466" i="12"/>
  <c r="G1466" i="12"/>
  <c r="B1467" i="12"/>
  <c r="C1467" i="12"/>
  <c r="D1467" i="12"/>
  <c r="E1467" i="12"/>
  <c r="F1467" i="12"/>
  <c r="G1467" i="12"/>
  <c r="B1468" i="12"/>
  <c r="C1468" i="12"/>
  <c r="D1468" i="12"/>
  <c r="E1468" i="12"/>
  <c r="F1468" i="12"/>
  <c r="G1468" i="12"/>
  <c r="B1469" i="12"/>
  <c r="C1469" i="12"/>
  <c r="D1469" i="12"/>
  <c r="E1469" i="12"/>
  <c r="F1469" i="12"/>
  <c r="G1469" i="12"/>
  <c r="B1470" i="12"/>
  <c r="C1470" i="12"/>
  <c r="D1470" i="12"/>
  <c r="E1470" i="12"/>
  <c r="F1470" i="12"/>
  <c r="G1470" i="12"/>
  <c r="B1471" i="12"/>
  <c r="C1471" i="12"/>
  <c r="D1471" i="12"/>
  <c r="E1471" i="12"/>
  <c r="F1471" i="12"/>
  <c r="G1471" i="12"/>
  <c r="B1472" i="12"/>
  <c r="C1472" i="12"/>
  <c r="D1472" i="12"/>
  <c r="E1472" i="12"/>
  <c r="F1472" i="12"/>
  <c r="G1472" i="12"/>
  <c r="B1473" i="12"/>
  <c r="C1473" i="12"/>
  <c r="D1473" i="12"/>
  <c r="E1473" i="12"/>
  <c r="F1473" i="12"/>
  <c r="G1473" i="12"/>
  <c r="B1474" i="12"/>
  <c r="C1474" i="12"/>
  <c r="D1474" i="12"/>
  <c r="E1474" i="12"/>
  <c r="F1474" i="12"/>
  <c r="G1474" i="12"/>
  <c r="B1475" i="12"/>
  <c r="C1475" i="12"/>
  <c r="D1475" i="12"/>
  <c r="E1475" i="12"/>
  <c r="F1475" i="12"/>
  <c r="G1475" i="12"/>
  <c r="B1476" i="12"/>
  <c r="C1476" i="12"/>
  <c r="D1476" i="12"/>
  <c r="E1476" i="12"/>
  <c r="F1476" i="12"/>
  <c r="G1476" i="12"/>
  <c r="B1477" i="12"/>
  <c r="C1477" i="12"/>
  <c r="D1477" i="12"/>
  <c r="E1477" i="12"/>
  <c r="F1477" i="12"/>
  <c r="G1477" i="12"/>
  <c r="B1478" i="12"/>
  <c r="C1478" i="12"/>
  <c r="D1478" i="12"/>
  <c r="E1478" i="12"/>
  <c r="F1478" i="12"/>
  <c r="G1478" i="12"/>
  <c r="B1479" i="12"/>
  <c r="C1479" i="12"/>
  <c r="D1479" i="12"/>
  <c r="E1479" i="12"/>
  <c r="F1479" i="12"/>
  <c r="G1479" i="12"/>
  <c r="B1480" i="12"/>
  <c r="C1480" i="12"/>
  <c r="D1480" i="12"/>
  <c r="E1480" i="12"/>
  <c r="F1480" i="12"/>
  <c r="G1480" i="12"/>
  <c r="B1481" i="12"/>
  <c r="C1481" i="12"/>
  <c r="D1481" i="12"/>
  <c r="E1481" i="12"/>
  <c r="F1481" i="12"/>
  <c r="G1481" i="12"/>
  <c r="B1482" i="12"/>
  <c r="C1482" i="12"/>
  <c r="D1482" i="12"/>
  <c r="E1482" i="12"/>
  <c r="F1482" i="12"/>
  <c r="G1482" i="12"/>
  <c r="B1483" i="12"/>
  <c r="C1483" i="12"/>
  <c r="D1483" i="12"/>
  <c r="E1483" i="12"/>
  <c r="F1483" i="12"/>
  <c r="G1483" i="12"/>
  <c r="B1484" i="12"/>
  <c r="C1484" i="12"/>
  <c r="D1484" i="12"/>
  <c r="E1484" i="12"/>
  <c r="F1484" i="12"/>
  <c r="G1484" i="12"/>
  <c r="B1485" i="12"/>
  <c r="C1485" i="12"/>
  <c r="D1485" i="12"/>
  <c r="E1485" i="12"/>
  <c r="F1485" i="12"/>
  <c r="G1485" i="12"/>
  <c r="B1486" i="12"/>
  <c r="C1486" i="12"/>
  <c r="D1486" i="12"/>
  <c r="E1486" i="12"/>
  <c r="F1486" i="12"/>
  <c r="G1486" i="12"/>
  <c r="B1487" i="12"/>
  <c r="C1487" i="12"/>
  <c r="D1487" i="12"/>
  <c r="E1487" i="12"/>
  <c r="F1487" i="12"/>
  <c r="G1487" i="12"/>
  <c r="B1488" i="12"/>
  <c r="C1488" i="12"/>
  <c r="D1488" i="12"/>
  <c r="E1488" i="12"/>
  <c r="F1488" i="12"/>
  <c r="G1488" i="12"/>
  <c r="B1489" i="12"/>
  <c r="C1489" i="12"/>
  <c r="D1489" i="12"/>
  <c r="E1489" i="12"/>
  <c r="F1489" i="12"/>
  <c r="G1489" i="12"/>
  <c r="B1490" i="12"/>
  <c r="C1490" i="12"/>
  <c r="D1490" i="12"/>
  <c r="E1490" i="12"/>
  <c r="F1490" i="12"/>
  <c r="G1490" i="12"/>
  <c r="B1491" i="12"/>
  <c r="C1491" i="12"/>
  <c r="D1491" i="12"/>
  <c r="E1491" i="12"/>
  <c r="F1491" i="12"/>
  <c r="G1491" i="12"/>
  <c r="B1492" i="12"/>
  <c r="C1492" i="12"/>
  <c r="D1492" i="12"/>
  <c r="E1492" i="12"/>
  <c r="F1492" i="12"/>
  <c r="G1492" i="12"/>
  <c r="B1493" i="12"/>
  <c r="C1493" i="12"/>
  <c r="D1493" i="12"/>
  <c r="E1493" i="12"/>
  <c r="F1493" i="12"/>
  <c r="G1493" i="12"/>
  <c r="B1494" i="12"/>
  <c r="C1494" i="12"/>
  <c r="D1494" i="12"/>
  <c r="E1494" i="12"/>
  <c r="F1494" i="12"/>
  <c r="G1494" i="12"/>
  <c r="B1495" i="12"/>
  <c r="C1495" i="12"/>
  <c r="D1495" i="12"/>
  <c r="E1495" i="12"/>
  <c r="F1495" i="12"/>
  <c r="G1495" i="12"/>
  <c r="B1496" i="12"/>
  <c r="C1496" i="12"/>
  <c r="D1496" i="12"/>
  <c r="E1496" i="12"/>
  <c r="F1496" i="12"/>
  <c r="G1496" i="12"/>
  <c r="B1497" i="12"/>
  <c r="C1497" i="12"/>
  <c r="D1497" i="12"/>
  <c r="E1497" i="12"/>
  <c r="F1497" i="12"/>
  <c r="G1497" i="12"/>
  <c r="B1498" i="12"/>
  <c r="C1498" i="12"/>
  <c r="D1498" i="12"/>
  <c r="E1498" i="12"/>
  <c r="F1498" i="12"/>
  <c r="G1498" i="12"/>
  <c r="B1499" i="12"/>
  <c r="C1499" i="12"/>
  <c r="D1499" i="12"/>
  <c r="E1499" i="12"/>
  <c r="F1499" i="12"/>
  <c r="G1499" i="12"/>
  <c r="B1500" i="12"/>
  <c r="C1500" i="12"/>
  <c r="D1500" i="12"/>
  <c r="E1500" i="12"/>
  <c r="F1500" i="12"/>
  <c r="G1500" i="12"/>
  <c r="B1501" i="12"/>
  <c r="C1501" i="12"/>
  <c r="D1501" i="12"/>
  <c r="E1501" i="12"/>
  <c r="F1501" i="12"/>
  <c r="G1501" i="12"/>
  <c r="B1502" i="12"/>
  <c r="C1502" i="12"/>
  <c r="D1502" i="12"/>
  <c r="E1502" i="12"/>
  <c r="F1502" i="12"/>
  <c r="G1502" i="12"/>
  <c r="B1503" i="12"/>
  <c r="C1503" i="12"/>
  <c r="D1503" i="12"/>
  <c r="E1503" i="12"/>
  <c r="F1503" i="12"/>
  <c r="G1503" i="12"/>
  <c r="B1504" i="12"/>
  <c r="C1504" i="12"/>
  <c r="D1504" i="12"/>
  <c r="E1504" i="12"/>
  <c r="F1504" i="12"/>
  <c r="G1504" i="12"/>
  <c r="B1505" i="12"/>
  <c r="C1505" i="12"/>
  <c r="D1505" i="12"/>
  <c r="E1505" i="12"/>
  <c r="F1505" i="12"/>
  <c r="G1505" i="12"/>
  <c r="B1506" i="12"/>
  <c r="C1506" i="12"/>
  <c r="D1506" i="12"/>
  <c r="E1506" i="12"/>
  <c r="F1506" i="12"/>
  <c r="G1506" i="12"/>
  <c r="B1507" i="12"/>
  <c r="C1507" i="12"/>
  <c r="D1507" i="12"/>
  <c r="E1507" i="12"/>
  <c r="F1507" i="12"/>
  <c r="G1507" i="12"/>
  <c r="B1508" i="12"/>
  <c r="C1508" i="12"/>
  <c r="D1508" i="12"/>
  <c r="E1508" i="12"/>
  <c r="F1508" i="12"/>
  <c r="G1508" i="12"/>
  <c r="B1509" i="12"/>
  <c r="C1509" i="12"/>
  <c r="D1509" i="12"/>
  <c r="E1509" i="12"/>
  <c r="F1509" i="12"/>
  <c r="G1509" i="12"/>
  <c r="B1510" i="12"/>
  <c r="C1510" i="12"/>
  <c r="D1510" i="12"/>
  <c r="E1510" i="12"/>
  <c r="F1510" i="12"/>
  <c r="G1510" i="12"/>
  <c r="B1511" i="12"/>
  <c r="C1511" i="12"/>
  <c r="D1511" i="12"/>
  <c r="E1511" i="12"/>
  <c r="F1511" i="12"/>
  <c r="G1511" i="12"/>
  <c r="B1512" i="12"/>
  <c r="C1512" i="12"/>
  <c r="D1512" i="12"/>
  <c r="E1512" i="12"/>
  <c r="F1512" i="12"/>
  <c r="G1512" i="12"/>
  <c r="B1513" i="12"/>
  <c r="C1513" i="12"/>
  <c r="D1513" i="12"/>
  <c r="E1513" i="12"/>
  <c r="F1513" i="12"/>
  <c r="G1513" i="12"/>
  <c r="B1514" i="12"/>
  <c r="C1514" i="12"/>
  <c r="D1514" i="12"/>
  <c r="E1514" i="12"/>
  <c r="F1514" i="12"/>
  <c r="G1514" i="12"/>
  <c r="B1515" i="12"/>
  <c r="C1515" i="12"/>
  <c r="D1515" i="12"/>
  <c r="E1515" i="12"/>
  <c r="F1515" i="12"/>
  <c r="G1515" i="12"/>
  <c r="B1516" i="12"/>
  <c r="C1516" i="12"/>
  <c r="D1516" i="12"/>
  <c r="E1516" i="12"/>
  <c r="F1516" i="12"/>
  <c r="G1516" i="12"/>
  <c r="B1517" i="12"/>
  <c r="C1517" i="12"/>
  <c r="D1517" i="12"/>
  <c r="E1517" i="12"/>
  <c r="F1517" i="12"/>
  <c r="G1517" i="12"/>
  <c r="B1518" i="12"/>
  <c r="C1518" i="12"/>
  <c r="D1518" i="12"/>
  <c r="E1518" i="12"/>
  <c r="F1518" i="12"/>
  <c r="G1518" i="12"/>
  <c r="B1519" i="12"/>
  <c r="C1519" i="12"/>
  <c r="D1519" i="12"/>
  <c r="E1519" i="12"/>
  <c r="F1519" i="12"/>
  <c r="G1519" i="12"/>
  <c r="B1520" i="12"/>
  <c r="C1520" i="12"/>
  <c r="D1520" i="12"/>
  <c r="E1520" i="12"/>
  <c r="F1520" i="12"/>
  <c r="G1520" i="12"/>
  <c r="B1521" i="12"/>
  <c r="C1521" i="12"/>
  <c r="D1521" i="12"/>
  <c r="E1521" i="12"/>
  <c r="F1521" i="12"/>
  <c r="G1521" i="12"/>
  <c r="B1522" i="12"/>
  <c r="C1522" i="12"/>
  <c r="D1522" i="12"/>
  <c r="E1522" i="12"/>
  <c r="F1522" i="12"/>
  <c r="G1522" i="12"/>
  <c r="B1523" i="12"/>
  <c r="C1523" i="12"/>
  <c r="D1523" i="12"/>
  <c r="E1523" i="12"/>
  <c r="F1523" i="12"/>
  <c r="G1523" i="12"/>
  <c r="B1524" i="12"/>
  <c r="C1524" i="12"/>
  <c r="D1524" i="12"/>
  <c r="E1524" i="12"/>
  <c r="F1524" i="12"/>
  <c r="G1524" i="12"/>
  <c r="B1525" i="12"/>
  <c r="C1525" i="12"/>
  <c r="D1525" i="12"/>
  <c r="E1525" i="12"/>
  <c r="F1525" i="12"/>
  <c r="G1525" i="12"/>
  <c r="B1526" i="12"/>
  <c r="C1526" i="12"/>
  <c r="D1526" i="12"/>
  <c r="E1526" i="12"/>
  <c r="F1526" i="12"/>
  <c r="G1526" i="12"/>
  <c r="B1527" i="12"/>
  <c r="C1527" i="12"/>
  <c r="D1527" i="12"/>
  <c r="E1527" i="12"/>
  <c r="F1527" i="12"/>
  <c r="G1527" i="12"/>
  <c r="B1528" i="12"/>
  <c r="C1528" i="12"/>
  <c r="D1528" i="12"/>
  <c r="E1528" i="12"/>
  <c r="F1528" i="12"/>
  <c r="G1528" i="12"/>
  <c r="B1529" i="12"/>
  <c r="C1529" i="12"/>
  <c r="D1529" i="12"/>
  <c r="E1529" i="12"/>
  <c r="F1529" i="12"/>
  <c r="G1529" i="12"/>
  <c r="B1530" i="12"/>
  <c r="C1530" i="12"/>
  <c r="D1530" i="12"/>
  <c r="E1530" i="12"/>
  <c r="F1530" i="12"/>
  <c r="G1530" i="12"/>
  <c r="B1531" i="12"/>
  <c r="C1531" i="12"/>
  <c r="D1531" i="12"/>
  <c r="E1531" i="12"/>
  <c r="F1531" i="12"/>
  <c r="G1531" i="12"/>
  <c r="B1532" i="12"/>
  <c r="C1532" i="12"/>
  <c r="D1532" i="12"/>
  <c r="E1532" i="12"/>
  <c r="F1532" i="12"/>
  <c r="G1532" i="12"/>
  <c r="B1533" i="12"/>
  <c r="C1533" i="12"/>
  <c r="D1533" i="12"/>
  <c r="E1533" i="12"/>
  <c r="F1533" i="12"/>
  <c r="G1533" i="12"/>
  <c r="B1534" i="12"/>
  <c r="C1534" i="12"/>
  <c r="D1534" i="12"/>
  <c r="E1534" i="12"/>
  <c r="F1534" i="12"/>
  <c r="G1534" i="12"/>
  <c r="B1535" i="12"/>
  <c r="C1535" i="12"/>
  <c r="D1535" i="12"/>
  <c r="E1535" i="12"/>
  <c r="F1535" i="12"/>
  <c r="G1535" i="12"/>
  <c r="B1536" i="12"/>
  <c r="C1536" i="12"/>
  <c r="D1536" i="12"/>
  <c r="E1536" i="12"/>
  <c r="F1536" i="12"/>
  <c r="G1536" i="12"/>
  <c r="B1537" i="12"/>
  <c r="C1537" i="12"/>
  <c r="D1537" i="12"/>
  <c r="E1537" i="12"/>
  <c r="F1537" i="12"/>
  <c r="G1537" i="12"/>
  <c r="B1538" i="12"/>
  <c r="C1538" i="12"/>
  <c r="D1538" i="12"/>
  <c r="E1538" i="12"/>
  <c r="F1538" i="12"/>
  <c r="G1538" i="12"/>
  <c r="B1539" i="12"/>
  <c r="C1539" i="12"/>
  <c r="D1539" i="12"/>
  <c r="E1539" i="12"/>
  <c r="F1539" i="12"/>
  <c r="G1539" i="12"/>
  <c r="B1540" i="12"/>
  <c r="C1540" i="12"/>
  <c r="D1540" i="12"/>
  <c r="E1540" i="12"/>
  <c r="F1540" i="12"/>
  <c r="G1540" i="12"/>
  <c r="B1541" i="12"/>
  <c r="C1541" i="12"/>
  <c r="D1541" i="12"/>
  <c r="E1541" i="12"/>
  <c r="F1541" i="12"/>
  <c r="G1541" i="12"/>
  <c r="B1542" i="12"/>
  <c r="C1542" i="12"/>
  <c r="D1542" i="12"/>
  <c r="E1542" i="12"/>
  <c r="F1542" i="12"/>
  <c r="G1542" i="12"/>
  <c r="B1543" i="12"/>
  <c r="C1543" i="12"/>
  <c r="D1543" i="12"/>
  <c r="E1543" i="12"/>
  <c r="F1543" i="12"/>
  <c r="G1543" i="12"/>
  <c r="B1544" i="12"/>
  <c r="C1544" i="12"/>
  <c r="D1544" i="12"/>
  <c r="E1544" i="12"/>
  <c r="F1544" i="12"/>
  <c r="G1544" i="12"/>
  <c r="B1545" i="12"/>
  <c r="C1545" i="12"/>
  <c r="D1545" i="12"/>
  <c r="E1545" i="12"/>
  <c r="F1545" i="12"/>
  <c r="G1545" i="12"/>
  <c r="B1546" i="12"/>
  <c r="C1546" i="12"/>
  <c r="D1546" i="12"/>
  <c r="E1546" i="12"/>
  <c r="F1546" i="12"/>
  <c r="G1546" i="12"/>
  <c r="B1547" i="12"/>
  <c r="C1547" i="12"/>
  <c r="D1547" i="12"/>
  <c r="E1547" i="12"/>
  <c r="F1547" i="12"/>
  <c r="G1547" i="12"/>
  <c r="B1548" i="12"/>
  <c r="C1548" i="12"/>
  <c r="D1548" i="12"/>
  <c r="E1548" i="12"/>
  <c r="F1548" i="12"/>
  <c r="G1548" i="12"/>
  <c r="B1549" i="12"/>
  <c r="C1549" i="12"/>
  <c r="D1549" i="12"/>
  <c r="E1549" i="12"/>
  <c r="F1549" i="12"/>
  <c r="G1549" i="12"/>
  <c r="B1550" i="12"/>
  <c r="C1550" i="12"/>
  <c r="D1550" i="12"/>
  <c r="E1550" i="12"/>
  <c r="F1550" i="12"/>
  <c r="G1550" i="12"/>
  <c r="B1551" i="12"/>
  <c r="C1551" i="12"/>
  <c r="D1551" i="12"/>
  <c r="E1551" i="12"/>
  <c r="F1551" i="12"/>
  <c r="G1551" i="12"/>
  <c r="B1552" i="12"/>
  <c r="C1552" i="12"/>
  <c r="D1552" i="12"/>
  <c r="E1552" i="12"/>
  <c r="F1552" i="12"/>
  <c r="G1552" i="12"/>
  <c r="B1553" i="12"/>
  <c r="C1553" i="12"/>
  <c r="D1553" i="12"/>
  <c r="E1553" i="12"/>
  <c r="F1553" i="12"/>
  <c r="G1553" i="12"/>
  <c r="B1554" i="12"/>
  <c r="C1554" i="12"/>
  <c r="D1554" i="12"/>
  <c r="E1554" i="12"/>
  <c r="F1554" i="12"/>
  <c r="G1554" i="12"/>
  <c r="B1555" i="12"/>
  <c r="C1555" i="12"/>
  <c r="D1555" i="12"/>
  <c r="E1555" i="12"/>
  <c r="F1555" i="12"/>
  <c r="G1555" i="12"/>
  <c r="B1556" i="12"/>
  <c r="C1556" i="12"/>
  <c r="D1556" i="12"/>
  <c r="E1556" i="12"/>
  <c r="F1556" i="12"/>
  <c r="G1556" i="12"/>
  <c r="B1557" i="12"/>
  <c r="C1557" i="12"/>
  <c r="D1557" i="12"/>
  <c r="E1557" i="12"/>
  <c r="F1557" i="12"/>
  <c r="G1557" i="12"/>
  <c r="B1558" i="12"/>
  <c r="C1558" i="12"/>
  <c r="D1558" i="12"/>
  <c r="E1558" i="12"/>
  <c r="F1558" i="12"/>
  <c r="G1558" i="12"/>
  <c r="B1559" i="12"/>
  <c r="C1559" i="12"/>
  <c r="D1559" i="12"/>
  <c r="E1559" i="12"/>
  <c r="F1559" i="12"/>
  <c r="G1559" i="12"/>
  <c r="B1560" i="12"/>
  <c r="C1560" i="12"/>
  <c r="D1560" i="12"/>
  <c r="E1560" i="12"/>
  <c r="F1560" i="12"/>
  <c r="G1560" i="12"/>
  <c r="B1561" i="12"/>
  <c r="C1561" i="12"/>
  <c r="D1561" i="12"/>
  <c r="E1561" i="12"/>
  <c r="F1561" i="12"/>
  <c r="G1561" i="12"/>
  <c r="B1562" i="12"/>
  <c r="C1562" i="12"/>
  <c r="D1562" i="12"/>
  <c r="E1562" i="12"/>
  <c r="F1562" i="12"/>
  <c r="G1562" i="12"/>
  <c r="B1563" i="12"/>
  <c r="C1563" i="12"/>
  <c r="D1563" i="12"/>
  <c r="E1563" i="12"/>
  <c r="F1563" i="12"/>
  <c r="G1563" i="12"/>
  <c r="B1564" i="12"/>
  <c r="C1564" i="12"/>
  <c r="D1564" i="12"/>
  <c r="E1564" i="12"/>
  <c r="F1564" i="12"/>
  <c r="G1564" i="12"/>
  <c r="B1565" i="12"/>
  <c r="C1565" i="12"/>
  <c r="D1565" i="12"/>
  <c r="E1565" i="12"/>
  <c r="F1565" i="12"/>
  <c r="G1565" i="12"/>
  <c r="B1566" i="12"/>
  <c r="C1566" i="12"/>
  <c r="D1566" i="12"/>
  <c r="E1566" i="12"/>
  <c r="F1566" i="12"/>
  <c r="G1566" i="12"/>
  <c r="B1567" i="12"/>
  <c r="C1567" i="12"/>
  <c r="D1567" i="12"/>
  <c r="E1567" i="12"/>
  <c r="F1567" i="12"/>
  <c r="G1567" i="12"/>
  <c r="B1568" i="12"/>
  <c r="C1568" i="12"/>
  <c r="D1568" i="12"/>
  <c r="E1568" i="12"/>
  <c r="F1568" i="12"/>
  <c r="G1568" i="12"/>
  <c r="B1569" i="12"/>
  <c r="C1569" i="12"/>
  <c r="D1569" i="12"/>
  <c r="E1569" i="12"/>
  <c r="F1569" i="12"/>
  <c r="G1569" i="12"/>
  <c r="B1570" i="12"/>
  <c r="C1570" i="12"/>
  <c r="D1570" i="12"/>
  <c r="E1570" i="12"/>
  <c r="F1570" i="12"/>
  <c r="G1570" i="12"/>
  <c r="B1571" i="12"/>
  <c r="C1571" i="12"/>
  <c r="D1571" i="12"/>
  <c r="E1571" i="12"/>
  <c r="F1571" i="12"/>
  <c r="G1571" i="12"/>
  <c r="B1572" i="12"/>
  <c r="C1572" i="12"/>
  <c r="D1572" i="12"/>
  <c r="E1572" i="12"/>
  <c r="F1572" i="12"/>
  <c r="G1572" i="12"/>
  <c r="B1573" i="12"/>
  <c r="C1573" i="12"/>
  <c r="D1573" i="12"/>
  <c r="E1573" i="12"/>
  <c r="F1573" i="12"/>
  <c r="G1573" i="12"/>
  <c r="B1574" i="12"/>
  <c r="C1574" i="12"/>
  <c r="D1574" i="12"/>
  <c r="E1574" i="12"/>
  <c r="F1574" i="12"/>
  <c r="G1574" i="12"/>
  <c r="B1575" i="12"/>
  <c r="C1575" i="12"/>
  <c r="D1575" i="12"/>
  <c r="E1575" i="12"/>
  <c r="F1575" i="12"/>
  <c r="G1575" i="12"/>
  <c r="B1576" i="12"/>
  <c r="C1576" i="12"/>
  <c r="D1576" i="12"/>
  <c r="E1576" i="12"/>
  <c r="F1576" i="12"/>
  <c r="G1576" i="12"/>
  <c r="B1577" i="12"/>
  <c r="C1577" i="12"/>
  <c r="D1577" i="12"/>
  <c r="E1577" i="12"/>
  <c r="F1577" i="12"/>
  <c r="G1577" i="12"/>
  <c r="B1578" i="12"/>
  <c r="C1578" i="12"/>
  <c r="D1578" i="12"/>
  <c r="E1578" i="12"/>
  <c r="F1578" i="12"/>
  <c r="G1578" i="12"/>
  <c r="B1579" i="12"/>
  <c r="C1579" i="12"/>
  <c r="D1579" i="12"/>
  <c r="E1579" i="12"/>
  <c r="F1579" i="12"/>
  <c r="G1579" i="12"/>
  <c r="B1580" i="12"/>
  <c r="C1580" i="12"/>
  <c r="D1580" i="12"/>
  <c r="E1580" i="12"/>
  <c r="F1580" i="12"/>
  <c r="G1580" i="12"/>
  <c r="B1581" i="12"/>
  <c r="C1581" i="12"/>
  <c r="D1581" i="12"/>
  <c r="E1581" i="12"/>
  <c r="F1581" i="12"/>
  <c r="G1581" i="12"/>
  <c r="B1582" i="12"/>
  <c r="C1582" i="12"/>
  <c r="D1582" i="12"/>
  <c r="E1582" i="12"/>
  <c r="F1582" i="12"/>
  <c r="G1582" i="12"/>
  <c r="B1583" i="12"/>
  <c r="C1583" i="12"/>
  <c r="D1583" i="12"/>
  <c r="E1583" i="12"/>
  <c r="F1583" i="12"/>
  <c r="G1583" i="12"/>
  <c r="B1584" i="12"/>
  <c r="C1584" i="12"/>
  <c r="D1584" i="12"/>
  <c r="E1584" i="12"/>
  <c r="F1584" i="12"/>
  <c r="G1584" i="12"/>
  <c r="B1585" i="12"/>
  <c r="C1585" i="12"/>
  <c r="D1585" i="12"/>
  <c r="E1585" i="12"/>
  <c r="F1585" i="12"/>
  <c r="G1585" i="12"/>
  <c r="B1586" i="12"/>
  <c r="C1586" i="12"/>
  <c r="D1586" i="12"/>
  <c r="E1586" i="12"/>
  <c r="F1586" i="12"/>
  <c r="G1586" i="12"/>
  <c r="B1587" i="12"/>
  <c r="C1587" i="12"/>
  <c r="D1587" i="12"/>
  <c r="E1587" i="12"/>
  <c r="F1587" i="12"/>
  <c r="G1587" i="12"/>
  <c r="B1588" i="12"/>
  <c r="C1588" i="12"/>
  <c r="D1588" i="12"/>
  <c r="E1588" i="12"/>
  <c r="F1588" i="12"/>
  <c r="G1588" i="12"/>
  <c r="B1589" i="12"/>
  <c r="C1589" i="12"/>
  <c r="D1589" i="12"/>
  <c r="E1589" i="12"/>
  <c r="F1589" i="12"/>
  <c r="G1589" i="12"/>
  <c r="B1590" i="12"/>
  <c r="C1590" i="12"/>
  <c r="D1590" i="12"/>
  <c r="E1590" i="12"/>
  <c r="F1590" i="12"/>
  <c r="G1590" i="12"/>
  <c r="B1591" i="12"/>
  <c r="C1591" i="12"/>
  <c r="D1591" i="12"/>
  <c r="E1591" i="12"/>
  <c r="F1591" i="12"/>
  <c r="G1591" i="12"/>
  <c r="B1592" i="12"/>
  <c r="C1592" i="12"/>
  <c r="D1592" i="12"/>
  <c r="E1592" i="12"/>
  <c r="F1592" i="12"/>
  <c r="G1592" i="12"/>
  <c r="B1593" i="12"/>
  <c r="C1593" i="12"/>
  <c r="D1593" i="12"/>
  <c r="E1593" i="12"/>
  <c r="F1593" i="12"/>
  <c r="G1593" i="12"/>
  <c r="B1594" i="12"/>
  <c r="C1594" i="12"/>
  <c r="D1594" i="12"/>
  <c r="E1594" i="12"/>
  <c r="F1594" i="12"/>
  <c r="G1594" i="12"/>
  <c r="B1595" i="12"/>
  <c r="C1595" i="12"/>
  <c r="D1595" i="12"/>
  <c r="E1595" i="12"/>
  <c r="F1595" i="12"/>
  <c r="G1595" i="12"/>
  <c r="B1596" i="12"/>
  <c r="C1596" i="12"/>
  <c r="D1596" i="12"/>
  <c r="E1596" i="12"/>
  <c r="F1596" i="12"/>
  <c r="G1596" i="12"/>
  <c r="B1597" i="12"/>
  <c r="C1597" i="12"/>
  <c r="D1597" i="12"/>
  <c r="E1597" i="12"/>
  <c r="F1597" i="12"/>
  <c r="G1597" i="12"/>
  <c r="B1598" i="12"/>
  <c r="C1598" i="12"/>
  <c r="D1598" i="12"/>
  <c r="E1598" i="12"/>
  <c r="F1598" i="12"/>
  <c r="G1598" i="12"/>
  <c r="B1599" i="12"/>
  <c r="C1599" i="12"/>
  <c r="D1599" i="12"/>
  <c r="E1599" i="12"/>
  <c r="F1599" i="12"/>
  <c r="G1599" i="12"/>
  <c r="B1600" i="12"/>
  <c r="C1600" i="12"/>
  <c r="D1600" i="12"/>
  <c r="E1600" i="12"/>
  <c r="F1600" i="12"/>
  <c r="G1600" i="12"/>
  <c r="B1601" i="12"/>
  <c r="C1601" i="12"/>
  <c r="D1601" i="12"/>
  <c r="E1601" i="12"/>
  <c r="F1601" i="12"/>
  <c r="G1601" i="12"/>
  <c r="B1602" i="12"/>
  <c r="C1602" i="12"/>
  <c r="D1602" i="12"/>
  <c r="E1602" i="12"/>
  <c r="F1602" i="12"/>
  <c r="G1602" i="12"/>
  <c r="B1603" i="12"/>
  <c r="C1603" i="12"/>
  <c r="D1603" i="12"/>
  <c r="E1603" i="12"/>
  <c r="F1603" i="12"/>
  <c r="G1603" i="12"/>
  <c r="B1604" i="12"/>
  <c r="C1604" i="12"/>
  <c r="D1604" i="12"/>
  <c r="E1604" i="12"/>
  <c r="F1604" i="12"/>
  <c r="G1604" i="12"/>
  <c r="B1605" i="12"/>
  <c r="C1605" i="12"/>
  <c r="D1605" i="12"/>
  <c r="E1605" i="12"/>
  <c r="F1605" i="12"/>
  <c r="G1605" i="12"/>
  <c r="B1606" i="12"/>
  <c r="C1606" i="12"/>
  <c r="D1606" i="12"/>
  <c r="E1606" i="12"/>
  <c r="F1606" i="12"/>
  <c r="G1606" i="12"/>
  <c r="B1607" i="12"/>
  <c r="C1607" i="12"/>
  <c r="D1607" i="12"/>
  <c r="E1607" i="12"/>
  <c r="F1607" i="12"/>
  <c r="G1607" i="12"/>
  <c r="B1608" i="12"/>
  <c r="C1608" i="12"/>
  <c r="D1608" i="12"/>
  <c r="E1608" i="12"/>
  <c r="F1608" i="12"/>
  <c r="G1608" i="12"/>
  <c r="B1609" i="12"/>
  <c r="C1609" i="12"/>
  <c r="D1609" i="12"/>
  <c r="E1609" i="12"/>
  <c r="F1609" i="12"/>
  <c r="G1609" i="12"/>
  <c r="B1610" i="12"/>
  <c r="C1610" i="12"/>
  <c r="D1610" i="12"/>
  <c r="E1610" i="12"/>
  <c r="F1610" i="12"/>
  <c r="G1610" i="12"/>
  <c r="B1611" i="12"/>
  <c r="C1611" i="12"/>
  <c r="D1611" i="12"/>
  <c r="E1611" i="12"/>
  <c r="F1611" i="12"/>
  <c r="G1611" i="12"/>
  <c r="B1612" i="12"/>
  <c r="C1612" i="12"/>
  <c r="D1612" i="12"/>
  <c r="E1612" i="12"/>
  <c r="F1612" i="12"/>
  <c r="G1612" i="12"/>
  <c r="B1613" i="12"/>
  <c r="C1613" i="12"/>
  <c r="D1613" i="12"/>
  <c r="E1613" i="12"/>
  <c r="F1613" i="12"/>
  <c r="G1613" i="12"/>
  <c r="B1614" i="12"/>
  <c r="C1614" i="12"/>
  <c r="D1614" i="12"/>
  <c r="E1614" i="12"/>
  <c r="F1614" i="12"/>
  <c r="G1614" i="12"/>
  <c r="B1615" i="12"/>
  <c r="C1615" i="12"/>
  <c r="D1615" i="12"/>
  <c r="E1615" i="12"/>
  <c r="F1615" i="12"/>
  <c r="G1615" i="12"/>
  <c r="B1616" i="12"/>
  <c r="C1616" i="12"/>
  <c r="D1616" i="12"/>
  <c r="E1616" i="12"/>
  <c r="F1616" i="12"/>
  <c r="G1616" i="12"/>
  <c r="B1617" i="12"/>
  <c r="C1617" i="12"/>
  <c r="D1617" i="12"/>
  <c r="E1617" i="12"/>
  <c r="F1617" i="12"/>
  <c r="G1617" i="12"/>
  <c r="B1618" i="12"/>
  <c r="C1618" i="12"/>
  <c r="D1618" i="12"/>
  <c r="E1618" i="12"/>
  <c r="F1618" i="12"/>
  <c r="G1618" i="12"/>
  <c r="B1619" i="12"/>
  <c r="C1619" i="12"/>
  <c r="D1619" i="12"/>
  <c r="E1619" i="12"/>
  <c r="F1619" i="12"/>
  <c r="G1619" i="12"/>
  <c r="B1620" i="12"/>
  <c r="C1620" i="12"/>
  <c r="D1620" i="12"/>
  <c r="E1620" i="12"/>
  <c r="F1620" i="12"/>
  <c r="G1620" i="12"/>
  <c r="B1621" i="12"/>
  <c r="C1621" i="12"/>
  <c r="D1621" i="12"/>
  <c r="E1621" i="12"/>
  <c r="F1621" i="12"/>
  <c r="G1621" i="12"/>
  <c r="B1622" i="12"/>
  <c r="C1622" i="12"/>
  <c r="D1622" i="12"/>
  <c r="E1622" i="12"/>
  <c r="F1622" i="12"/>
  <c r="G1622" i="12"/>
  <c r="B1623" i="12"/>
  <c r="C1623" i="12"/>
  <c r="D1623" i="12"/>
  <c r="E1623" i="12"/>
  <c r="F1623" i="12"/>
  <c r="G1623" i="12"/>
  <c r="B1624" i="12"/>
  <c r="C1624" i="12"/>
  <c r="D1624" i="12"/>
  <c r="E1624" i="12"/>
  <c r="F1624" i="12"/>
  <c r="G1624" i="12"/>
  <c r="B1625" i="12"/>
  <c r="C1625" i="12"/>
  <c r="D1625" i="12"/>
  <c r="E1625" i="12"/>
  <c r="F1625" i="12"/>
  <c r="G1625" i="12"/>
  <c r="B1626" i="12"/>
  <c r="C1626" i="12"/>
  <c r="D1626" i="12"/>
  <c r="E1626" i="12"/>
  <c r="F1626" i="12"/>
  <c r="G1626" i="12"/>
  <c r="B1627" i="12"/>
  <c r="C1627" i="12"/>
  <c r="D1627" i="12"/>
  <c r="E1627" i="12"/>
  <c r="F1627" i="12"/>
  <c r="G1627" i="12"/>
  <c r="B1628" i="12"/>
  <c r="C1628" i="12"/>
  <c r="D1628" i="12"/>
  <c r="E1628" i="12"/>
  <c r="F1628" i="12"/>
  <c r="G1628" i="12"/>
  <c r="B1629" i="12"/>
  <c r="C1629" i="12"/>
  <c r="D1629" i="12"/>
  <c r="E1629" i="12"/>
  <c r="F1629" i="12"/>
  <c r="G1629" i="12"/>
  <c r="B1630" i="12"/>
  <c r="C1630" i="12"/>
  <c r="D1630" i="12"/>
  <c r="E1630" i="12"/>
  <c r="F1630" i="12"/>
  <c r="G1630" i="12"/>
  <c r="B1631" i="12"/>
  <c r="C1631" i="12"/>
  <c r="D1631" i="12"/>
  <c r="E1631" i="12"/>
  <c r="F1631" i="12"/>
  <c r="G1631" i="12"/>
  <c r="B1632" i="12"/>
  <c r="C1632" i="12"/>
  <c r="D1632" i="12"/>
  <c r="E1632" i="12"/>
  <c r="F1632" i="12"/>
  <c r="G1632" i="12"/>
  <c r="B1633" i="12"/>
  <c r="C1633" i="12"/>
  <c r="D1633" i="12"/>
  <c r="E1633" i="12"/>
  <c r="F1633" i="12"/>
  <c r="G1633" i="12"/>
  <c r="B1634" i="12"/>
  <c r="C1634" i="12"/>
  <c r="D1634" i="12"/>
  <c r="E1634" i="12"/>
  <c r="F1634" i="12"/>
  <c r="G1634" i="12"/>
  <c r="B1635" i="12"/>
  <c r="C1635" i="12"/>
  <c r="D1635" i="12"/>
  <c r="E1635" i="12"/>
  <c r="F1635" i="12"/>
  <c r="G1635" i="12"/>
  <c r="B1636" i="12"/>
  <c r="C1636" i="12"/>
  <c r="D1636" i="12"/>
  <c r="E1636" i="12"/>
  <c r="F1636" i="12"/>
  <c r="G1636" i="12"/>
  <c r="B1637" i="12"/>
  <c r="C1637" i="12"/>
  <c r="D1637" i="12"/>
  <c r="E1637" i="12"/>
  <c r="F1637" i="12"/>
  <c r="G1637" i="12"/>
  <c r="B1638" i="12"/>
  <c r="C1638" i="12"/>
  <c r="D1638" i="12"/>
  <c r="E1638" i="12"/>
  <c r="F1638" i="12"/>
  <c r="G1638" i="12"/>
  <c r="B1639" i="12"/>
  <c r="C1639" i="12"/>
  <c r="D1639" i="12"/>
  <c r="E1639" i="12"/>
  <c r="F1639" i="12"/>
  <c r="G1639" i="12"/>
  <c r="B1640" i="12"/>
  <c r="C1640" i="12"/>
  <c r="D1640" i="12"/>
  <c r="E1640" i="12"/>
  <c r="F1640" i="12"/>
  <c r="G1640" i="12"/>
  <c r="B1641" i="12"/>
  <c r="C1641" i="12"/>
  <c r="D1641" i="12"/>
  <c r="E1641" i="12"/>
  <c r="F1641" i="12"/>
  <c r="G1641" i="12"/>
  <c r="B1642" i="12"/>
  <c r="C1642" i="12"/>
  <c r="D1642" i="12"/>
  <c r="E1642" i="12"/>
  <c r="F1642" i="12"/>
  <c r="G1642" i="12"/>
  <c r="B1643" i="12"/>
  <c r="C1643" i="12"/>
  <c r="D1643" i="12"/>
  <c r="E1643" i="12"/>
  <c r="F1643" i="12"/>
  <c r="G1643" i="12"/>
  <c r="B1644" i="12"/>
  <c r="C1644" i="12"/>
  <c r="D1644" i="12"/>
  <c r="E1644" i="12"/>
  <c r="F1644" i="12"/>
  <c r="G1644" i="12"/>
  <c r="B1645" i="12"/>
  <c r="C1645" i="12"/>
  <c r="D1645" i="12"/>
  <c r="E1645" i="12"/>
  <c r="F1645" i="12"/>
  <c r="G1645" i="12"/>
  <c r="B1646" i="12"/>
  <c r="C1646" i="12"/>
  <c r="D1646" i="12"/>
  <c r="E1646" i="12"/>
  <c r="F1646" i="12"/>
  <c r="G1646" i="12"/>
  <c r="B1647" i="12"/>
  <c r="C1647" i="12"/>
  <c r="D1647" i="12"/>
  <c r="E1647" i="12"/>
  <c r="F1647" i="12"/>
  <c r="G1647" i="12"/>
  <c r="B1648" i="12"/>
  <c r="C1648" i="12"/>
  <c r="D1648" i="12"/>
  <c r="E1648" i="12"/>
  <c r="F1648" i="12"/>
  <c r="G1648" i="12"/>
  <c r="B1649" i="12"/>
  <c r="C1649" i="12"/>
  <c r="D1649" i="12"/>
  <c r="E1649" i="12"/>
  <c r="F1649" i="12"/>
  <c r="G1649" i="12"/>
  <c r="B1650" i="12"/>
  <c r="C1650" i="12"/>
  <c r="D1650" i="12"/>
  <c r="E1650" i="12"/>
  <c r="F1650" i="12"/>
  <c r="G1650" i="12"/>
  <c r="B1651" i="12"/>
  <c r="C1651" i="12"/>
  <c r="D1651" i="12"/>
  <c r="E1651" i="12"/>
  <c r="F1651" i="12"/>
  <c r="G1651" i="12"/>
  <c r="B1652" i="12"/>
  <c r="C1652" i="12"/>
  <c r="D1652" i="12"/>
  <c r="E1652" i="12"/>
  <c r="F1652" i="12"/>
  <c r="G1652" i="12"/>
  <c r="B1653" i="12"/>
  <c r="C1653" i="12"/>
  <c r="D1653" i="12"/>
  <c r="E1653" i="12"/>
  <c r="F1653" i="12"/>
  <c r="G1653" i="12"/>
  <c r="B1654" i="12"/>
  <c r="C1654" i="12"/>
  <c r="D1654" i="12"/>
  <c r="E1654" i="12"/>
  <c r="F1654" i="12"/>
  <c r="G1654" i="12"/>
  <c r="B1655" i="12"/>
  <c r="C1655" i="12"/>
  <c r="D1655" i="12"/>
  <c r="E1655" i="12"/>
  <c r="F1655" i="12"/>
  <c r="G1655" i="12"/>
  <c r="B1656" i="12"/>
  <c r="C1656" i="12"/>
  <c r="D1656" i="12"/>
  <c r="E1656" i="12"/>
  <c r="F1656" i="12"/>
  <c r="G1656" i="12"/>
  <c r="B1657" i="12"/>
  <c r="C1657" i="12"/>
  <c r="D1657" i="12"/>
  <c r="E1657" i="12"/>
  <c r="F1657" i="12"/>
  <c r="G1657" i="12"/>
  <c r="B1658" i="12"/>
  <c r="C1658" i="12"/>
  <c r="D1658" i="12"/>
  <c r="E1658" i="12"/>
  <c r="F1658" i="12"/>
  <c r="G1658" i="12"/>
  <c r="B1659" i="12"/>
  <c r="C1659" i="12"/>
  <c r="D1659" i="12"/>
  <c r="E1659" i="12"/>
  <c r="F1659" i="12"/>
  <c r="G1659" i="12"/>
  <c r="B1660" i="12"/>
  <c r="C1660" i="12"/>
  <c r="D1660" i="12"/>
  <c r="E1660" i="12"/>
  <c r="F1660" i="12"/>
  <c r="G1660" i="12"/>
  <c r="B1661" i="12"/>
  <c r="C1661" i="12"/>
  <c r="D1661" i="12"/>
  <c r="E1661" i="12"/>
  <c r="F1661" i="12"/>
  <c r="G1661" i="12"/>
  <c r="B1662" i="12"/>
  <c r="C1662" i="12"/>
  <c r="D1662" i="12"/>
  <c r="E1662" i="12"/>
  <c r="F1662" i="12"/>
  <c r="G1662" i="12"/>
  <c r="B1663" i="12"/>
  <c r="C1663" i="12"/>
  <c r="D1663" i="12"/>
  <c r="E1663" i="12"/>
  <c r="F1663" i="12"/>
  <c r="G1663" i="12"/>
  <c r="B1664" i="12"/>
  <c r="C1664" i="12"/>
  <c r="D1664" i="12"/>
  <c r="E1664" i="12"/>
  <c r="F1664" i="12"/>
  <c r="G1664" i="12"/>
  <c r="B1665" i="12"/>
  <c r="C1665" i="12"/>
  <c r="D1665" i="12"/>
  <c r="E1665" i="12"/>
  <c r="F1665" i="12"/>
  <c r="G1665" i="12"/>
  <c r="B1666" i="12"/>
  <c r="C1666" i="12"/>
  <c r="D1666" i="12"/>
  <c r="E1666" i="12"/>
  <c r="F1666" i="12"/>
  <c r="G1666" i="12"/>
  <c r="B1667" i="12"/>
  <c r="C1667" i="12"/>
  <c r="D1667" i="12"/>
  <c r="E1667" i="12"/>
  <c r="F1667" i="12"/>
  <c r="G1667" i="12"/>
  <c r="B1668" i="12"/>
  <c r="C1668" i="12"/>
  <c r="D1668" i="12"/>
  <c r="E1668" i="12"/>
  <c r="F1668" i="12"/>
  <c r="G1668" i="12"/>
  <c r="B1669" i="12"/>
  <c r="C1669" i="12"/>
  <c r="D1669" i="12"/>
  <c r="E1669" i="12"/>
  <c r="F1669" i="12"/>
  <c r="G1669" i="12"/>
  <c r="B1670" i="12"/>
  <c r="C1670" i="12"/>
  <c r="D1670" i="12"/>
  <c r="E1670" i="12"/>
  <c r="F1670" i="12"/>
  <c r="G1670" i="12"/>
  <c r="B1671" i="12"/>
  <c r="C1671" i="12"/>
  <c r="D1671" i="12"/>
  <c r="E1671" i="12"/>
  <c r="F1671" i="12"/>
  <c r="G1671" i="12"/>
  <c r="B1672" i="12"/>
  <c r="C1672" i="12"/>
  <c r="D1672" i="12"/>
  <c r="E1672" i="12"/>
  <c r="F1672" i="12"/>
  <c r="G1672" i="12"/>
  <c r="B1673" i="12"/>
  <c r="C1673" i="12"/>
  <c r="D1673" i="12"/>
  <c r="E1673" i="12"/>
  <c r="F1673" i="12"/>
  <c r="G1673" i="12"/>
  <c r="B1674" i="12"/>
  <c r="C1674" i="12"/>
  <c r="D1674" i="12"/>
  <c r="E1674" i="12"/>
  <c r="F1674" i="12"/>
  <c r="G1674" i="12"/>
  <c r="B1675" i="12"/>
  <c r="C1675" i="12"/>
  <c r="D1675" i="12"/>
  <c r="E1675" i="12"/>
  <c r="F1675" i="12"/>
  <c r="G1675" i="12"/>
  <c r="B1676" i="12"/>
  <c r="C1676" i="12"/>
  <c r="D1676" i="12"/>
  <c r="E1676" i="12"/>
  <c r="F1676" i="12"/>
  <c r="G1676" i="12"/>
  <c r="B1677" i="12"/>
  <c r="C1677" i="12"/>
  <c r="D1677" i="12"/>
  <c r="E1677" i="12"/>
  <c r="F1677" i="12"/>
  <c r="G1677" i="12"/>
  <c r="B1678" i="12"/>
  <c r="C1678" i="12"/>
  <c r="D1678" i="12"/>
  <c r="E1678" i="12"/>
  <c r="F1678" i="12"/>
  <c r="G1678" i="12"/>
  <c r="B1679" i="12"/>
  <c r="C1679" i="12"/>
  <c r="D1679" i="12"/>
  <c r="E1679" i="12"/>
  <c r="F1679" i="12"/>
  <c r="G1679" i="12"/>
  <c r="B1680" i="12"/>
  <c r="C1680" i="12"/>
  <c r="D1680" i="12"/>
  <c r="E1680" i="12"/>
  <c r="F1680" i="12"/>
  <c r="G1680" i="12"/>
  <c r="B1681" i="12"/>
  <c r="C1681" i="12"/>
  <c r="D1681" i="12"/>
  <c r="E1681" i="12"/>
  <c r="F1681" i="12"/>
  <c r="G1681" i="12"/>
  <c r="B1682" i="12"/>
  <c r="C1682" i="12"/>
  <c r="D1682" i="12"/>
  <c r="E1682" i="12"/>
  <c r="F1682" i="12"/>
  <c r="G1682" i="12"/>
  <c r="B1683" i="12"/>
  <c r="C1683" i="12"/>
  <c r="D1683" i="12"/>
  <c r="E1683" i="12"/>
  <c r="F1683" i="12"/>
  <c r="G1683" i="12"/>
  <c r="B1684" i="12"/>
  <c r="C1684" i="12"/>
  <c r="D1684" i="12"/>
  <c r="E1684" i="12"/>
  <c r="F1684" i="12"/>
  <c r="G1684" i="12"/>
  <c r="B1685" i="12"/>
  <c r="C1685" i="12"/>
  <c r="D1685" i="12"/>
  <c r="E1685" i="12"/>
  <c r="F1685" i="12"/>
  <c r="G1685" i="12"/>
  <c r="B1686" i="12"/>
  <c r="C1686" i="12"/>
  <c r="D1686" i="12"/>
  <c r="E1686" i="12"/>
  <c r="F1686" i="12"/>
  <c r="G1686" i="12"/>
  <c r="B1687" i="12"/>
  <c r="C1687" i="12"/>
  <c r="D1687" i="12"/>
  <c r="E1687" i="12"/>
  <c r="F1687" i="12"/>
  <c r="G1687" i="12"/>
  <c r="B1688" i="12"/>
  <c r="C1688" i="12"/>
  <c r="D1688" i="12"/>
  <c r="E1688" i="12"/>
  <c r="F1688" i="12"/>
  <c r="G1688" i="12"/>
  <c r="B1689" i="12"/>
  <c r="C1689" i="12"/>
  <c r="D1689" i="12"/>
  <c r="E1689" i="12"/>
  <c r="F1689" i="12"/>
  <c r="G1689" i="12"/>
  <c r="B1690" i="12"/>
  <c r="C1690" i="12"/>
  <c r="D1690" i="12"/>
  <c r="E1690" i="12"/>
  <c r="F1690" i="12"/>
  <c r="G1690" i="12"/>
  <c r="B1691" i="12"/>
  <c r="C1691" i="12"/>
  <c r="D1691" i="12"/>
  <c r="E1691" i="12"/>
  <c r="F1691" i="12"/>
  <c r="G1691" i="12"/>
  <c r="B1692" i="12"/>
  <c r="C1692" i="12"/>
  <c r="D1692" i="12"/>
  <c r="E1692" i="12"/>
  <c r="F1692" i="12"/>
  <c r="G1692" i="12"/>
  <c r="B1693" i="12"/>
  <c r="C1693" i="12"/>
  <c r="D1693" i="12"/>
  <c r="E1693" i="12"/>
  <c r="F1693" i="12"/>
  <c r="G1693" i="12"/>
  <c r="B1694" i="12"/>
  <c r="C1694" i="12"/>
  <c r="D1694" i="12"/>
  <c r="E1694" i="12"/>
  <c r="F1694" i="12"/>
  <c r="G1694" i="12"/>
  <c r="B1695" i="12"/>
  <c r="C1695" i="12"/>
  <c r="D1695" i="12"/>
  <c r="E1695" i="12"/>
  <c r="F1695" i="12"/>
  <c r="G1695" i="12"/>
  <c r="B1696" i="12"/>
  <c r="C1696" i="12"/>
  <c r="D1696" i="12"/>
  <c r="E1696" i="12"/>
  <c r="F1696" i="12"/>
  <c r="G1696" i="12"/>
  <c r="B1697" i="12"/>
  <c r="C1697" i="12"/>
  <c r="D1697" i="12"/>
  <c r="E1697" i="12"/>
  <c r="F1697" i="12"/>
  <c r="G1697" i="12"/>
  <c r="B1698" i="12"/>
  <c r="C1698" i="12"/>
  <c r="D1698" i="12"/>
  <c r="E1698" i="12"/>
  <c r="F1698" i="12"/>
  <c r="G1698" i="12"/>
  <c r="B1699" i="12"/>
  <c r="C1699" i="12"/>
  <c r="D1699" i="12"/>
  <c r="E1699" i="12"/>
  <c r="F1699" i="12"/>
  <c r="G1699" i="12"/>
  <c r="B1700" i="12"/>
  <c r="C1700" i="12"/>
  <c r="D1700" i="12"/>
  <c r="E1700" i="12"/>
  <c r="F1700" i="12"/>
  <c r="G1700" i="12"/>
  <c r="B1701" i="12"/>
  <c r="C1701" i="12"/>
  <c r="D1701" i="12"/>
  <c r="E1701" i="12"/>
  <c r="F1701" i="12"/>
  <c r="G1701" i="12"/>
  <c r="B1702" i="12"/>
  <c r="C1702" i="12"/>
  <c r="D1702" i="12"/>
  <c r="E1702" i="12"/>
  <c r="F1702" i="12"/>
  <c r="G1702" i="12"/>
  <c r="B1703" i="12"/>
  <c r="C1703" i="12"/>
  <c r="D1703" i="12"/>
  <c r="E1703" i="12"/>
  <c r="F1703" i="12"/>
  <c r="G1703" i="12"/>
  <c r="B1704" i="12"/>
  <c r="C1704" i="12"/>
  <c r="D1704" i="12"/>
  <c r="E1704" i="12"/>
  <c r="F1704" i="12"/>
  <c r="G1704" i="12"/>
  <c r="B1705" i="12"/>
  <c r="C1705" i="12"/>
  <c r="D1705" i="12"/>
  <c r="E1705" i="12"/>
  <c r="F1705" i="12"/>
  <c r="G1705" i="12"/>
  <c r="B1706" i="12"/>
  <c r="C1706" i="12"/>
  <c r="D1706" i="12"/>
  <c r="E1706" i="12"/>
  <c r="F1706" i="12"/>
  <c r="G1706" i="12"/>
  <c r="B1707" i="12"/>
  <c r="C1707" i="12"/>
  <c r="D1707" i="12"/>
  <c r="E1707" i="12"/>
  <c r="F1707" i="12"/>
  <c r="G1707" i="12"/>
  <c r="B1708" i="12"/>
  <c r="C1708" i="12"/>
  <c r="D1708" i="12"/>
  <c r="E1708" i="12"/>
  <c r="F1708" i="12"/>
  <c r="G1708" i="12"/>
  <c r="B1709" i="12"/>
  <c r="C1709" i="12"/>
  <c r="D1709" i="12"/>
  <c r="E1709" i="12"/>
  <c r="F1709" i="12"/>
  <c r="G1709" i="12"/>
  <c r="B1710" i="12"/>
  <c r="C1710" i="12"/>
  <c r="D1710" i="12"/>
  <c r="E1710" i="12"/>
  <c r="F1710" i="12"/>
  <c r="G1710" i="12"/>
  <c r="B1711" i="12"/>
  <c r="C1711" i="12"/>
  <c r="D1711" i="12"/>
  <c r="E1711" i="12"/>
  <c r="F1711" i="12"/>
  <c r="G1711" i="12"/>
  <c r="B1712" i="12"/>
  <c r="C1712" i="12"/>
  <c r="D1712" i="12"/>
  <c r="E1712" i="12"/>
  <c r="F1712" i="12"/>
  <c r="G1712" i="12"/>
  <c r="B1713" i="12"/>
  <c r="C1713" i="12"/>
  <c r="D1713" i="12"/>
  <c r="E1713" i="12"/>
  <c r="F1713" i="12"/>
  <c r="G1713" i="12"/>
  <c r="B1714" i="12"/>
  <c r="C1714" i="12"/>
  <c r="D1714" i="12"/>
  <c r="E1714" i="12"/>
  <c r="F1714" i="12"/>
  <c r="G1714" i="12"/>
  <c r="B1715" i="12"/>
  <c r="C1715" i="12"/>
  <c r="D1715" i="12"/>
  <c r="E1715" i="12"/>
  <c r="F1715" i="12"/>
  <c r="G1715" i="12"/>
  <c r="B1716" i="12"/>
  <c r="C1716" i="12"/>
  <c r="D1716" i="12"/>
  <c r="E1716" i="12"/>
  <c r="F1716" i="12"/>
  <c r="G1716" i="12"/>
  <c r="B1717" i="12"/>
  <c r="C1717" i="12"/>
  <c r="D1717" i="12"/>
  <c r="E1717" i="12"/>
  <c r="F1717" i="12"/>
  <c r="G1717" i="12"/>
  <c r="B1718" i="12"/>
  <c r="C1718" i="12"/>
  <c r="D1718" i="12"/>
  <c r="E1718" i="12"/>
  <c r="F1718" i="12"/>
  <c r="G1718" i="12"/>
  <c r="B1719" i="12"/>
  <c r="C1719" i="12"/>
  <c r="D1719" i="12"/>
  <c r="E1719" i="12"/>
  <c r="F1719" i="12"/>
  <c r="G1719" i="12"/>
  <c r="B1720" i="12"/>
  <c r="C1720" i="12"/>
  <c r="D1720" i="12"/>
  <c r="E1720" i="12"/>
  <c r="F1720" i="12"/>
  <c r="G1720" i="12"/>
  <c r="B1721" i="12"/>
  <c r="C1721" i="12"/>
  <c r="D1721" i="12"/>
  <c r="E1721" i="12"/>
  <c r="F1721" i="12"/>
  <c r="G1721" i="12"/>
  <c r="B1722" i="12"/>
  <c r="C1722" i="12"/>
  <c r="D1722" i="12"/>
  <c r="E1722" i="12"/>
  <c r="F1722" i="12"/>
  <c r="G1722" i="12"/>
  <c r="B1723" i="12"/>
  <c r="C1723" i="12"/>
  <c r="D1723" i="12"/>
  <c r="E1723" i="12"/>
  <c r="F1723" i="12"/>
  <c r="G1723" i="12"/>
  <c r="B1724" i="12"/>
  <c r="C1724" i="12"/>
  <c r="D1724" i="12"/>
  <c r="E1724" i="12"/>
  <c r="F1724" i="12"/>
  <c r="G1724" i="12"/>
  <c r="B1725" i="12"/>
  <c r="C1725" i="12"/>
  <c r="D1725" i="12"/>
  <c r="E1725" i="12"/>
  <c r="F1725" i="12"/>
  <c r="G1725" i="12"/>
  <c r="B1726" i="12"/>
  <c r="C1726" i="12"/>
  <c r="D1726" i="12"/>
  <c r="E1726" i="12"/>
  <c r="F1726" i="12"/>
  <c r="G1726" i="12"/>
  <c r="B1727" i="12"/>
  <c r="C1727" i="12"/>
  <c r="D1727" i="12"/>
  <c r="E1727" i="12"/>
  <c r="F1727" i="12"/>
  <c r="G1727" i="12"/>
  <c r="B1728" i="12"/>
  <c r="C1728" i="12"/>
  <c r="D1728" i="12"/>
  <c r="E1728" i="12"/>
  <c r="F1728" i="12"/>
  <c r="G1728" i="12"/>
  <c r="B1729" i="12"/>
  <c r="C1729" i="12"/>
  <c r="D1729" i="12"/>
  <c r="E1729" i="12"/>
  <c r="F1729" i="12"/>
  <c r="G1729" i="12"/>
  <c r="B1730" i="12"/>
  <c r="C1730" i="12"/>
  <c r="D1730" i="12"/>
  <c r="E1730" i="12"/>
  <c r="F1730" i="12"/>
  <c r="G1730" i="12"/>
  <c r="B1731" i="12"/>
  <c r="C1731" i="12"/>
  <c r="D1731" i="12"/>
  <c r="E1731" i="12"/>
  <c r="F1731" i="12"/>
  <c r="G1731" i="12"/>
  <c r="B1732" i="12"/>
  <c r="C1732" i="12"/>
  <c r="D1732" i="12"/>
  <c r="E1732" i="12"/>
  <c r="F1732" i="12"/>
  <c r="G1732" i="12"/>
  <c r="B1733" i="12"/>
  <c r="C1733" i="12"/>
  <c r="D1733" i="12"/>
  <c r="E1733" i="12"/>
  <c r="F1733" i="12"/>
  <c r="G1733" i="12"/>
  <c r="B1734" i="12"/>
  <c r="C1734" i="12"/>
  <c r="D1734" i="12"/>
  <c r="E1734" i="12"/>
  <c r="F1734" i="12"/>
  <c r="G1734" i="12"/>
  <c r="B1735" i="12"/>
  <c r="C1735" i="12"/>
  <c r="D1735" i="12"/>
  <c r="E1735" i="12"/>
  <c r="F1735" i="12"/>
  <c r="G1735" i="12"/>
  <c r="B1736" i="12"/>
  <c r="C1736" i="12"/>
  <c r="D1736" i="12"/>
  <c r="E1736" i="12"/>
  <c r="F1736" i="12"/>
  <c r="G1736" i="12"/>
  <c r="B1737" i="12"/>
  <c r="C1737" i="12"/>
  <c r="D1737" i="12"/>
  <c r="E1737" i="12"/>
  <c r="F1737" i="12"/>
  <c r="G1737" i="12"/>
  <c r="B1738" i="12"/>
  <c r="C1738" i="12"/>
  <c r="D1738" i="12"/>
  <c r="E1738" i="12"/>
  <c r="F1738" i="12"/>
  <c r="G1738" i="12"/>
  <c r="B1739" i="12"/>
  <c r="C1739" i="12"/>
  <c r="D1739" i="12"/>
  <c r="E1739" i="12"/>
  <c r="F1739" i="12"/>
  <c r="G1739" i="12"/>
  <c r="B1740" i="12"/>
  <c r="C1740" i="12"/>
  <c r="D1740" i="12"/>
  <c r="E1740" i="12"/>
  <c r="F1740" i="12"/>
  <c r="G1740" i="12"/>
  <c r="B1741" i="12"/>
  <c r="C1741" i="12"/>
  <c r="D1741" i="12"/>
  <c r="E1741" i="12"/>
  <c r="F1741" i="12"/>
  <c r="G1741" i="12"/>
  <c r="B1742" i="12"/>
  <c r="C1742" i="12"/>
  <c r="D1742" i="12"/>
  <c r="E1742" i="12"/>
  <c r="F1742" i="12"/>
  <c r="G1742" i="12"/>
  <c r="B1743" i="12"/>
  <c r="C1743" i="12"/>
  <c r="D1743" i="12"/>
  <c r="E1743" i="12"/>
  <c r="F1743" i="12"/>
  <c r="G1743" i="12"/>
  <c r="B1744" i="12"/>
  <c r="C1744" i="12"/>
  <c r="D1744" i="12"/>
  <c r="E1744" i="12"/>
  <c r="F1744" i="12"/>
  <c r="G1744" i="12"/>
  <c r="B1745" i="12"/>
  <c r="C1745" i="12"/>
  <c r="D1745" i="12"/>
  <c r="E1745" i="12"/>
  <c r="F1745" i="12"/>
  <c r="G1745" i="12"/>
  <c r="B1746" i="12"/>
  <c r="C1746" i="12"/>
  <c r="D1746" i="12"/>
  <c r="E1746" i="12"/>
  <c r="F1746" i="12"/>
  <c r="G1746" i="12"/>
  <c r="B1747" i="12"/>
  <c r="C1747" i="12"/>
  <c r="D1747" i="12"/>
  <c r="E1747" i="12"/>
  <c r="F1747" i="12"/>
  <c r="G1747" i="12"/>
  <c r="B1748" i="12"/>
  <c r="C1748" i="12"/>
  <c r="D1748" i="12"/>
  <c r="E1748" i="12"/>
  <c r="F1748" i="12"/>
  <c r="G1748" i="12"/>
  <c r="B1749" i="12"/>
  <c r="C1749" i="12"/>
  <c r="D1749" i="12"/>
  <c r="E1749" i="12"/>
  <c r="F1749" i="12"/>
  <c r="G1749" i="12"/>
  <c r="B1750" i="12"/>
  <c r="C1750" i="12"/>
  <c r="D1750" i="12"/>
  <c r="E1750" i="12"/>
  <c r="F1750" i="12"/>
  <c r="G1750" i="12"/>
  <c r="B1751" i="12"/>
  <c r="C1751" i="12"/>
  <c r="D1751" i="12"/>
  <c r="E1751" i="12"/>
  <c r="F1751" i="12"/>
  <c r="G1751" i="12"/>
  <c r="B1752" i="12"/>
  <c r="C1752" i="12"/>
  <c r="D1752" i="12"/>
  <c r="E1752" i="12"/>
  <c r="F1752" i="12"/>
  <c r="G1752" i="12"/>
  <c r="B1753" i="12"/>
  <c r="C1753" i="12"/>
  <c r="D1753" i="12"/>
  <c r="E1753" i="12"/>
  <c r="F1753" i="12"/>
  <c r="G1753" i="12"/>
  <c r="B1754" i="12"/>
  <c r="C1754" i="12"/>
  <c r="D1754" i="12"/>
  <c r="E1754" i="12"/>
  <c r="F1754" i="12"/>
  <c r="G1754" i="12"/>
  <c r="B1755" i="12"/>
  <c r="C1755" i="12"/>
  <c r="D1755" i="12"/>
  <c r="E1755" i="12"/>
  <c r="F1755" i="12"/>
  <c r="G1755" i="12"/>
  <c r="B1756" i="12"/>
  <c r="C1756" i="12"/>
  <c r="D1756" i="12"/>
  <c r="E1756" i="12"/>
  <c r="F1756" i="12"/>
  <c r="G1756" i="12"/>
  <c r="B1757" i="12"/>
  <c r="C1757" i="12"/>
  <c r="D1757" i="12"/>
  <c r="E1757" i="12"/>
  <c r="F1757" i="12"/>
  <c r="G1757" i="12"/>
  <c r="B1758" i="12"/>
  <c r="C1758" i="12"/>
  <c r="D1758" i="12"/>
  <c r="E1758" i="12"/>
  <c r="F1758" i="12"/>
  <c r="G1758" i="12"/>
  <c r="B1759" i="12"/>
  <c r="C1759" i="12"/>
  <c r="D1759" i="12"/>
  <c r="E1759" i="12"/>
  <c r="F1759" i="12"/>
  <c r="G1759" i="12"/>
  <c r="B1760" i="12"/>
  <c r="C1760" i="12"/>
  <c r="D1760" i="12"/>
  <c r="E1760" i="12"/>
  <c r="F1760" i="12"/>
  <c r="G1760" i="12"/>
  <c r="B1761" i="12"/>
  <c r="C1761" i="12"/>
  <c r="D1761" i="12"/>
  <c r="E1761" i="12"/>
  <c r="F1761" i="12"/>
  <c r="G1761" i="12"/>
  <c r="B1762" i="12"/>
  <c r="C1762" i="12"/>
  <c r="D1762" i="12"/>
  <c r="E1762" i="12"/>
  <c r="F1762" i="12"/>
  <c r="G1762" i="12"/>
  <c r="B1763" i="12"/>
  <c r="C1763" i="12"/>
  <c r="D1763" i="12"/>
  <c r="E1763" i="12"/>
  <c r="F1763" i="12"/>
  <c r="G1763" i="12"/>
  <c r="B1764" i="12"/>
  <c r="C1764" i="12"/>
  <c r="D1764" i="12"/>
  <c r="E1764" i="12"/>
  <c r="F1764" i="12"/>
  <c r="G1764" i="12"/>
  <c r="B1765" i="12"/>
  <c r="C1765" i="12"/>
  <c r="D1765" i="12"/>
  <c r="E1765" i="12"/>
  <c r="F1765" i="12"/>
  <c r="G1765" i="12"/>
  <c r="B1766" i="12"/>
  <c r="C1766" i="12"/>
  <c r="D1766" i="12"/>
  <c r="E1766" i="12"/>
  <c r="F1766" i="12"/>
  <c r="G1766" i="12"/>
  <c r="B1767" i="12"/>
  <c r="C1767" i="12"/>
  <c r="D1767" i="12"/>
  <c r="E1767" i="12"/>
  <c r="F1767" i="12"/>
  <c r="G1767" i="12"/>
  <c r="B1768" i="12"/>
  <c r="C1768" i="12"/>
  <c r="D1768" i="12"/>
  <c r="E1768" i="12"/>
  <c r="F1768" i="12"/>
  <c r="G1768" i="12"/>
  <c r="B1769" i="12"/>
  <c r="C1769" i="12"/>
  <c r="D1769" i="12"/>
  <c r="E1769" i="12"/>
  <c r="F1769" i="12"/>
  <c r="G1769" i="12"/>
  <c r="B1770" i="12"/>
  <c r="C1770" i="12"/>
  <c r="D1770" i="12"/>
  <c r="E1770" i="12"/>
  <c r="F1770" i="12"/>
  <c r="G1770" i="12"/>
  <c r="B1771" i="12"/>
  <c r="C1771" i="12"/>
  <c r="D1771" i="12"/>
  <c r="E1771" i="12"/>
  <c r="F1771" i="12"/>
  <c r="G1771" i="12"/>
  <c r="B1772" i="12"/>
  <c r="C1772" i="12"/>
  <c r="D1772" i="12"/>
  <c r="E1772" i="12"/>
  <c r="F1772" i="12"/>
  <c r="G1772" i="12"/>
  <c r="B1773" i="12"/>
  <c r="C1773" i="12"/>
  <c r="D1773" i="12"/>
  <c r="E1773" i="12"/>
  <c r="F1773" i="12"/>
  <c r="G1773" i="12"/>
  <c r="B1774" i="12"/>
  <c r="C1774" i="12"/>
  <c r="D1774" i="12"/>
  <c r="E1774" i="12"/>
  <c r="F1774" i="12"/>
  <c r="G1774" i="12"/>
  <c r="B1775" i="12"/>
  <c r="C1775" i="12"/>
  <c r="D1775" i="12"/>
  <c r="E1775" i="12"/>
  <c r="F1775" i="12"/>
  <c r="G1775" i="12"/>
  <c r="B1776" i="12"/>
  <c r="C1776" i="12"/>
  <c r="D1776" i="12"/>
  <c r="E1776" i="12"/>
  <c r="F1776" i="12"/>
  <c r="G1776" i="12"/>
  <c r="B1777" i="12"/>
  <c r="C1777" i="12"/>
  <c r="D1777" i="12"/>
  <c r="E1777" i="12"/>
  <c r="F1777" i="12"/>
  <c r="G1777" i="12"/>
  <c r="B1778" i="12"/>
  <c r="C1778" i="12"/>
  <c r="D1778" i="12"/>
  <c r="E1778" i="12"/>
  <c r="F1778" i="12"/>
  <c r="G1778" i="12"/>
  <c r="B1779" i="12"/>
  <c r="C1779" i="12"/>
  <c r="D1779" i="12"/>
  <c r="E1779" i="12"/>
  <c r="F1779" i="12"/>
  <c r="G1779" i="12"/>
  <c r="B1780" i="12"/>
  <c r="C1780" i="12"/>
  <c r="D1780" i="12"/>
  <c r="E1780" i="12"/>
  <c r="F1780" i="12"/>
  <c r="G1780" i="12"/>
  <c r="B1781" i="12"/>
  <c r="C1781" i="12"/>
  <c r="D1781" i="12"/>
  <c r="E1781" i="12"/>
  <c r="F1781" i="12"/>
  <c r="G1781" i="12"/>
  <c r="B1782" i="12"/>
  <c r="C1782" i="12"/>
  <c r="D1782" i="12"/>
  <c r="E1782" i="12"/>
  <c r="F1782" i="12"/>
  <c r="G1782" i="12"/>
  <c r="B1783" i="12"/>
  <c r="C1783" i="12"/>
  <c r="D1783" i="12"/>
  <c r="E1783" i="12"/>
  <c r="F1783" i="12"/>
  <c r="G1783" i="12"/>
  <c r="B1784" i="12"/>
  <c r="C1784" i="12"/>
  <c r="D1784" i="12"/>
  <c r="E1784" i="12"/>
  <c r="F1784" i="12"/>
  <c r="G1784" i="12"/>
  <c r="B1785" i="12"/>
  <c r="C1785" i="12"/>
  <c r="D1785" i="12"/>
  <c r="E1785" i="12"/>
  <c r="F1785" i="12"/>
  <c r="G1785" i="12"/>
  <c r="B1786" i="12"/>
  <c r="C1786" i="12"/>
  <c r="D1786" i="12"/>
  <c r="E1786" i="12"/>
  <c r="F1786" i="12"/>
  <c r="G1786" i="12"/>
  <c r="B1787" i="12"/>
  <c r="C1787" i="12"/>
  <c r="D1787" i="12"/>
  <c r="E1787" i="12"/>
  <c r="F1787" i="12"/>
  <c r="G1787" i="12"/>
  <c r="B1788" i="12"/>
  <c r="C1788" i="12"/>
  <c r="D1788" i="12"/>
  <c r="E1788" i="12"/>
  <c r="F1788" i="12"/>
  <c r="G1788" i="12"/>
  <c r="B1789" i="12"/>
  <c r="C1789" i="12"/>
  <c r="D1789" i="12"/>
  <c r="E1789" i="12"/>
  <c r="F1789" i="12"/>
  <c r="G1789" i="12"/>
  <c r="B1790" i="12"/>
  <c r="C1790" i="12"/>
  <c r="D1790" i="12"/>
  <c r="E1790" i="12"/>
  <c r="F1790" i="12"/>
  <c r="G1790" i="12"/>
  <c r="B1791" i="12"/>
  <c r="C1791" i="12"/>
  <c r="D1791" i="12"/>
  <c r="E1791" i="12"/>
  <c r="F1791" i="12"/>
  <c r="G1791" i="12"/>
  <c r="B1792" i="12"/>
  <c r="C1792" i="12"/>
  <c r="D1792" i="12"/>
  <c r="E1792" i="12"/>
  <c r="F1792" i="12"/>
  <c r="G1792" i="12"/>
  <c r="B1793" i="12"/>
  <c r="C1793" i="12"/>
  <c r="D1793" i="12"/>
  <c r="E1793" i="12"/>
  <c r="F1793" i="12"/>
  <c r="G1793" i="12"/>
  <c r="B1794" i="12"/>
  <c r="C1794" i="12"/>
  <c r="D1794" i="12"/>
  <c r="E1794" i="12"/>
  <c r="F1794" i="12"/>
  <c r="G1794" i="12"/>
  <c r="B1795" i="12"/>
  <c r="C1795" i="12"/>
  <c r="D1795" i="12"/>
  <c r="E1795" i="12"/>
  <c r="F1795" i="12"/>
  <c r="G1795" i="12"/>
  <c r="B1796" i="12"/>
  <c r="C1796" i="12"/>
  <c r="D1796" i="12"/>
  <c r="E1796" i="12"/>
  <c r="F1796" i="12"/>
  <c r="G1796" i="12"/>
  <c r="B1797" i="12"/>
  <c r="C1797" i="12"/>
  <c r="D1797" i="12"/>
  <c r="E1797" i="12"/>
  <c r="F1797" i="12"/>
  <c r="G1797" i="12"/>
  <c r="B1798" i="12"/>
  <c r="C1798" i="12"/>
  <c r="D1798" i="12"/>
  <c r="E1798" i="12"/>
  <c r="F1798" i="12"/>
  <c r="G1798" i="12"/>
  <c r="B1799" i="12"/>
  <c r="C1799" i="12"/>
  <c r="D1799" i="12"/>
  <c r="E1799" i="12"/>
  <c r="F1799" i="12"/>
  <c r="G1799" i="12"/>
  <c r="B1800" i="12"/>
  <c r="C1800" i="12"/>
  <c r="D1800" i="12"/>
  <c r="E1800" i="12"/>
  <c r="F1800" i="12"/>
  <c r="G1800" i="12"/>
  <c r="B1801" i="12"/>
  <c r="C1801" i="12"/>
  <c r="D1801" i="12"/>
  <c r="E1801" i="12"/>
  <c r="F1801" i="12"/>
  <c r="G1801" i="12"/>
  <c r="B1802" i="12"/>
  <c r="C1802" i="12"/>
  <c r="D1802" i="12"/>
  <c r="E1802" i="12"/>
  <c r="F1802" i="12"/>
  <c r="G1802" i="12"/>
  <c r="B1803" i="12"/>
  <c r="C1803" i="12"/>
  <c r="D1803" i="12"/>
  <c r="E1803" i="12"/>
  <c r="F1803" i="12"/>
  <c r="G1803" i="12"/>
  <c r="B1804" i="12"/>
  <c r="C1804" i="12"/>
  <c r="D1804" i="12"/>
  <c r="E1804" i="12"/>
  <c r="F1804" i="12"/>
  <c r="G1804" i="12"/>
  <c r="B1805" i="12"/>
  <c r="C1805" i="12"/>
  <c r="D1805" i="12"/>
  <c r="E1805" i="12"/>
  <c r="F1805" i="12"/>
  <c r="G1805" i="12"/>
  <c r="B1806" i="12"/>
  <c r="C1806" i="12"/>
  <c r="D1806" i="12"/>
  <c r="E1806" i="12"/>
  <c r="F1806" i="12"/>
  <c r="G1806" i="12"/>
  <c r="B1807" i="12"/>
  <c r="C1807" i="12"/>
  <c r="D1807" i="12"/>
  <c r="E1807" i="12"/>
  <c r="F1807" i="12"/>
  <c r="G1807" i="12"/>
  <c r="B1808" i="12"/>
  <c r="C1808" i="12"/>
  <c r="D1808" i="12"/>
  <c r="E1808" i="12"/>
  <c r="F1808" i="12"/>
  <c r="G1808" i="12"/>
  <c r="B1809" i="12"/>
  <c r="C1809" i="12"/>
  <c r="D1809" i="12"/>
  <c r="E1809" i="12"/>
  <c r="F1809" i="12"/>
  <c r="G1809" i="12"/>
  <c r="B1810" i="12"/>
  <c r="C1810" i="12"/>
  <c r="D1810" i="12"/>
  <c r="E1810" i="12"/>
  <c r="F1810" i="12"/>
  <c r="G1810" i="12"/>
  <c r="B1811" i="12"/>
  <c r="C1811" i="12"/>
  <c r="D1811" i="12"/>
  <c r="E1811" i="12"/>
  <c r="F1811" i="12"/>
  <c r="G1811" i="12"/>
  <c r="B1812" i="12"/>
  <c r="C1812" i="12"/>
  <c r="D1812" i="12"/>
  <c r="E1812" i="12"/>
  <c r="F1812" i="12"/>
  <c r="G1812" i="12"/>
  <c r="B1813" i="12"/>
  <c r="C1813" i="12"/>
  <c r="D1813" i="12"/>
  <c r="E1813" i="12"/>
  <c r="F1813" i="12"/>
  <c r="G1813" i="12"/>
  <c r="B1814" i="12"/>
  <c r="C1814" i="12"/>
  <c r="D1814" i="12"/>
  <c r="E1814" i="12"/>
  <c r="F1814" i="12"/>
  <c r="G1814" i="12"/>
  <c r="B1815" i="12"/>
  <c r="C1815" i="12"/>
  <c r="D1815" i="12"/>
  <c r="E1815" i="12"/>
  <c r="F1815" i="12"/>
  <c r="G1815" i="12"/>
  <c r="B1816" i="12"/>
  <c r="C1816" i="12"/>
  <c r="D1816" i="12"/>
  <c r="E1816" i="12"/>
  <c r="F1816" i="12"/>
  <c r="G1816" i="12"/>
  <c r="B1817" i="12"/>
  <c r="C1817" i="12"/>
  <c r="D1817" i="12"/>
  <c r="E1817" i="12"/>
  <c r="F1817" i="12"/>
  <c r="G1817" i="12"/>
  <c r="B1818" i="12"/>
  <c r="C1818" i="12"/>
  <c r="D1818" i="12"/>
  <c r="E1818" i="12"/>
  <c r="F1818" i="12"/>
  <c r="G1818" i="12"/>
  <c r="B1819" i="12"/>
  <c r="C1819" i="12"/>
  <c r="D1819" i="12"/>
  <c r="E1819" i="12"/>
  <c r="F1819" i="12"/>
  <c r="G1819" i="12"/>
  <c r="B1820" i="12"/>
  <c r="C1820" i="12"/>
  <c r="D1820" i="12"/>
  <c r="E1820" i="12"/>
  <c r="F1820" i="12"/>
  <c r="G1820" i="12"/>
  <c r="B1821" i="12"/>
  <c r="C1821" i="12"/>
  <c r="D1821" i="12"/>
  <c r="E1821" i="12"/>
  <c r="F1821" i="12"/>
  <c r="G1821" i="12"/>
  <c r="B1822" i="12"/>
  <c r="C1822" i="12"/>
  <c r="D1822" i="12"/>
  <c r="E1822" i="12"/>
  <c r="F1822" i="12"/>
  <c r="G1822" i="12"/>
  <c r="B1823" i="12"/>
  <c r="C1823" i="12"/>
  <c r="D1823" i="12"/>
  <c r="E1823" i="12"/>
  <c r="F1823" i="12"/>
  <c r="G1823" i="12"/>
  <c r="B1824" i="12"/>
  <c r="C1824" i="12"/>
  <c r="D1824" i="12"/>
  <c r="E1824" i="12"/>
  <c r="F1824" i="12"/>
  <c r="G1824" i="12"/>
  <c r="B1825" i="12"/>
  <c r="C1825" i="12"/>
  <c r="D1825" i="12"/>
  <c r="E1825" i="12"/>
  <c r="F1825" i="12"/>
  <c r="G1825" i="12"/>
  <c r="B1826" i="12"/>
  <c r="C1826" i="12"/>
  <c r="D1826" i="12"/>
  <c r="E1826" i="12"/>
  <c r="F1826" i="12"/>
  <c r="G1826" i="12"/>
  <c r="B1827" i="12"/>
  <c r="C1827" i="12"/>
  <c r="D1827" i="12"/>
  <c r="E1827" i="12"/>
  <c r="F1827" i="12"/>
  <c r="G1827" i="12"/>
  <c r="B1828" i="12"/>
  <c r="C1828" i="12"/>
  <c r="D1828" i="12"/>
  <c r="E1828" i="12"/>
  <c r="F1828" i="12"/>
  <c r="G1828" i="12"/>
  <c r="B1829" i="12"/>
  <c r="C1829" i="12"/>
  <c r="D1829" i="12"/>
  <c r="E1829" i="12"/>
  <c r="F1829" i="12"/>
  <c r="G1829" i="12"/>
  <c r="B1830" i="12"/>
  <c r="C1830" i="12"/>
  <c r="D1830" i="12"/>
  <c r="E1830" i="12"/>
  <c r="F1830" i="12"/>
  <c r="G1830" i="12"/>
  <c r="B1831" i="12"/>
  <c r="C1831" i="12"/>
  <c r="D1831" i="12"/>
  <c r="E1831" i="12"/>
  <c r="F1831" i="12"/>
  <c r="G1831" i="12"/>
  <c r="B1832" i="12"/>
  <c r="C1832" i="12"/>
  <c r="D1832" i="12"/>
  <c r="E1832" i="12"/>
  <c r="F1832" i="12"/>
  <c r="G1832" i="12"/>
  <c r="B1833" i="12"/>
  <c r="C1833" i="12"/>
  <c r="D1833" i="12"/>
  <c r="E1833" i="12"/>
  <c r="F1833" i="12"/>
  <c r="G1833" i="12"/>
  <c r="B1834" i="12"/>
  <c r="C1834" i="12"/>
  <c r="D1834" i="12"/>
  <c r="E1834" i="12"/>
  <c r="F1834" i="12"/>
  <c r="G1834" i="12"/>
  <c r="B1835" i="12"/>
  <c r="C1835" i="12"/>
  <c r="D1835" i="12"/>
  <c r="E1835" i="12"/>
  <c r="F1835" i="12"/>
  <c r="G1835" i="12"/>
  <c r="B1836" i="12"/>
  <c r="C1836" i="12"/>
  <c r="D1836" i="12"/>
  <c r="E1836" i="12"/>
  <c r="F1836" i="12"/>
  <c r="G1836" i="12"/>
  <c r="B1837" i="12"/>
  <c r="C1837" i="12"/>
  <c r="D1837" i="12"/>
  <c r="E1837" i="12"/>
  <c r="F1837" i="12"/>
  <c r="G1837" i="12"/>
  <c r="B1838" i="12"/>
  <c r="C1838" i="12"/>
  <c r="D1838" i="12"/>
  <c r="E1838" i="12"/>
  <c r="F1838" i="12"/>
  <c r="G1838" i="12"/>
  <c r="B1839" i="12"/>
  <c r="C1839" i="12"/>
  <c r="D1839" i="12"/>
  <c r="E1839" i="12"/>
  <c r="F1839" i="12"/>
  <c r="G1839" i="12"/>
  <c r="B1840" i="12"/>
  <c r="C1840" i="12"/>
  <c r="D1840" i="12"/>
  <c r="E1840" i="12"/>
  <c r="F1840" i="12"/>
  <c r="G1840" i="12"/>
  <c r="B1841" i="12"/>
  <c r="C1841" i="12"/>
  <c r="D1841" i="12"/>
  <c r="E1841" i="12"/>
  <c r="F1841" i="12"/>
  <c r="G1841" i="12"/>
  <c r="B1842" i="12"/>
  <c r="C1842" i="12"/>
  <c r="D1842" i="12"/>
  <c r="E1842" i="12"/>
  <c r="F1842" i="12"/>
  <c r="G1842" i="12"/>
  <c r="B1843" i="12"/>
  <c r="C1843" i="12"/>
  <c r="D1843" i="12"/>
  <c r="E1843" i="12"/>
  <c r="F1843" i="12"/>
  <c r="G1843" i="12"/>
  <c r="B1844" i="12"/>
  <c r="C1844" i="12"/>
  <c r="D1844" i="12"/>
  <c r="E1844" i="12"/>
  <c r="F1844" i="12"/>
  <c r="G1844" i="12"/>
  <c r="B1845" i="12"/>
  <c r="C1845" i="12"/>
  <c r="D1845" i="12"/>
  <c r="E1845" i="12"/>
  <c r="F1845" i="12"/>
  <c r="G1845" i="12"/>
  <c r="B1846" i="12"/>
  <c r="C1846" i="12"/>
  <c r="D1846" i="12"/>
  <c r="E1846" i="12"/>
  <c r="F1846" i="12"/>
  <c r="G1846" i="12"/>
  <c r="B1847" i="12"/>
  <c r="C1847" i="12"/>
  <c r="D1847" i="12"/>
  <c r="E1847" i="12"/>
  <c r="F1847" i="12"/>
  <c r="G1847" i="12"/>
  <c r="B1848" i="12"/>
  <c r="C1848" i="12"/>
  <c r="D1848" i="12"/>
  <c r="E1848" i="12"/>
  <c r="F1848" i="12"/>
  <c r="G1848" i="12"/>
  <c r="B1849" i="12"/>
  <c r="C1849" i="12"/>
  <c r="D1849" i="12"/>
  <c r="E1849" i="12"/>
  <c r="F1849" i="12"/>
  <c r="G1849" i="12"/>
  <c r="B1850" i="12"/>
  <c r="C1850" i="12"/>
  <c r="D1850" i="12"/>
  <c r="E1850" i="12"/>
  <c r="F1850" i="12"/>
  <c r="G1850" i="12"/>
  <c r="B1851" i="12"/>
  <c r="C1851" i="12"/>
  <c r="D1851" i="12"/>
  <c r="E1851" i="12"/>
  <c r="F1851" i="12"/>
  <c r="G1851" i="12"/>
  <c r="B1852" i="12"/>
  <c r="C1852" i="12"/>
  <c r="D1852" i="12"/>
  <c r="E1852" i="12"/>
  <c r="F1852" i="12"/>
  <c r="G1852" i="12"/>
  <c r="B1853" i="12"/>
  <c r="C1853" i="12"/>
  <c r="D1853" i="12"/>
  <c r="E1853" i="12"/>
  <c r="F1853" i="12"/>
  <c r="G1853" i="12"/>
  <c r="B1854" i="12"/>
  <c r="C1854" i="12"/>
  <c r="D1854" i="12"/>
  <c r="E1854" i="12"/>
  <c r="F1854" i="12"/>
  <c r="G1854" i="12"/>
  <c r="B1855" i="12"/>
  <c r="C1855" i="12"/>
  <c r="D1855" i="12"/>
  <c r="E1855" i="12"/>
  <c r="F1855" i="12"/>
  <c r="G1855" i="12"/>
  <c r="B1856" i="12"/>
  <c r="C1856" i="12"/>
  <c r="D1856" i="12"/>
  <c r="E1856" i="12"/>
  <c r="F1856" i="12"/>
  <c r="G1856" i="12"/>
  <c r="B1857" i="12"/>
  <c r="C1857" i="12"/>
  <c r="D1857" i="12"/>
  <c r="E1857" i="12"/>
  <c r="F1857" i="12"/>
  <c r="G1857" i="12"/>
  <c r="B1858" i="12"/>
  <c r="C1858" i="12"/>
  <c r="D1858" i="12"/>
  <c r="E1858" i="12"/>
  <c r="F1858" i="12"/>
  <c r="G1858" i="12"/>
  <c r="B1859" i="12"/>
  <c r="C1859" i="12"/>
  <c r="D1859" i="12"/>
  <c r="E1859" i="12"/>
  <c r="F1859" i="12"/>
  <c r="G1859" i="12"/>
  <c r="B1860" i="12"/>
  <c r="C1860" i="12"/>
  <c r="D1860" i="12"/>
  <c r="E1860" i="12"/>
  <c r="F1860" i="12"/>
  <c r="G1860" i="12"/>
  <c r="B1861" i="12"/>
  <c r="C1861" i="12"/>
  <c r="D1861" i="12"/>
  <c r="E1861" i="12"/>
  <c r="F1861" i="12"/>
  <c r="G1861" i="12"/>
  <c r="B1862" i="12"/>
  <c r="C1862" i="12"/>
  <c r="D1862" i="12"/>
  <c r="E1862" i="12"/>
  <c r="F1862" i="12"/>
  <c r="G1862" i="12"/>
  <c r="B1863" i="12"/>
  <c r="C1863" i="12"/>
  <c r="D1863" i="12"/>
  <c r="E1863" i="12"/>
  <c r="F1863" i="12"/>
  <c r="G1863" i="12"/>
  <c r="B1864" i="12"/>
  <c r="C1864" i="12"/>
  <c r="D1864" i="12"/>
  <c r="E1864" i="12"/>
  <c r="F1864" i="12"/>
  <c r="G1864" i="12"/>
  <c r="B1865" i="12"/>
  <c r="C1865" i="12"/>
  <c r="D1865" i="12"/>
  <c r="E1865" i="12"/>
  <c r="F1865" i="12"/>
  <c r="G1865" i="12"/>
  <c r="B1866" i="12"/>
  <c r="C1866" i="12"/>
  <c r="D1866" i="12"/>
  <c r="E1866" i="12"/>
  <c r="F1866" i="12"/>
  <c r="G1866" i="12"/>
  <c r="B1867" i="12"/>
  <c r="C1867" i="12"/>
  <c r="D1867" i="12"/>
  <c r="E1867" i="12"/>
  <c r="F1867" i="12"/>
  <c r="G1867" i="12"/>
  <c r="B1868" i="12"/>
  <c r="C1868" i="12"/>
  <c r="D1868" i="12"/>
  <c r="E1868" i="12"/>
  <c r="F1868" i="12"/>
  <c r="G1868" i="12"/>
  <c r="B1869" i="12"/>
  <c r="C1869" i="12"/>
  <c r="D1869" i="12"/>
  <c r="E1869" i="12"/>
  <c r="F1869" i="12"/>
  <c r="G1869" i="12"/>
  <c r="B1870" i="12"/>
  <c r="C1870" i="12"/>
  <c r="D1870" i="12"/>
  <c r="E1870" i="12"/>
  <c r="F1870" i="12"/>
  <c r="G1870" i="12"/>
  <c r="B1871" i="12"/>
  <c r="C1871" i="12"/>
  <c r="D1871" i="12"/>
  <c r="E1871" i="12"/>
  <c r="F1871" i="12"/>
  <c r="G1871" i="12"/>
  <c r="B1872" i="12"/>
  <c r="C1872" i="12"/>
  <c r="D1872" i="12"/>
  <c r="E1872" i="12"/>
  <c r="F1872" i="12"/>
  <c r="G1872" i="12"/>
  <c r="B1873" i="12"/>
  <c r="C1873" i="12"/>
  <c r="D1873" i="12"/>
  <c r="E1873" i="12"/>
  <c r="F1873" i="12"/>
  <c r="G1873" i="12"/>
  <c r="B1874" i="12"/>
  <c r="C1874" i="12"/>
  <c r="D1874" i="12"/>
  <c r="E1874" i="12"/>
  <c r="F1874" i="12"/>
  <c r="G1874" i="12"/>
  <c r="B1875" i="12"/>
  <c r="C1875" i="12"/>
  <c r="D1875" i="12"/>
  <c r="E1875" i="12"/>
  <c r="F1875" i="12"/>
  <c r="G1875" i="12"/>
  <c r="B1876" i="12"/>
  <c r="C1876" i="12"/>
  <c r="D1876" i="12"/>
  <c r="E1876" i="12"/>
  <c r="F1876" i="12"/>
  <c r="G1876" i="12"/>
  <c r="B1877" i="12"/>
  <c r="C1877" i="12"/>
  <c r="D1877" i="12"/>
  <c r="E1877" i="12"/>
  <c r="F1877" i="12"/>
  <c r="G1877" i="12"/>
  <c r="B1878" i="12"/>
  <c r="C1878" i="12"/>
  <c r="D1878" i="12"/>
  <c r="E1878" i="12"/>
  <c r="F1878" i="12"/>
  <c r="G1878" i="12"/>
  <c r="B1879" i="12"/>
  <c r="C1879" i="12"/>
  <c r="D1879" i="12"/>
  <c r="E1879" i="12"/>
  <c r="F1879" i="12"/>
  <c r="G1879" i="12"/>
  <c r="B1880" i="12"/>
  <c r="C1880" i="12"/>
  <c r="D1880" i="12"/>
  <c r="E1880" i="12"/>
  <c r="F1880" i="12"/>
  <c r="G1880" i="12"/>
  <c r="B1881" i="12"/>
  <c r="C1881" i="12"/>
  <c r="D1881" i="12"/>
  <c r="E1881" i="12"/>
  <c r="F1881" i="12"/>
  <c r="G1881" i="12"/>
  <c r="B1882" i="12"/>
  <c r="C1882" i="12"/>
  <c r="D1882" i="12"/>
  <c r="E1882" i="12"/>
  <c r="F1882" i="12"/>
  <c r="G1882" i="12"/>
  <c r="B1883" i="12"/>
  <c r="C1883" i="12"/>
  <c r="D1883" i="12"/>
  <c r="E1883" i="12"/>
  <c r="F1883" i="12"/>
  <c r="G1883" i="12"/>
  <c r="B1884" i="12"/>
  <c r="C1884" i="12"/>
  <c r="D1884" i="12"/>
  <c r="E1884" i="12"/>
  <c r="F1884" i="12"/>
  <c r="G1884" i="12"/>
  <c r="B1885" i="12"/>
  <c r="C1885" i="12"/>
  <c r="D1885" i="12"/>
  <c r="E1885" i="12"/>
  <c r="F1885" i="12"/>
  <c r="G1885" i="12"/>
  <c r="B1886" i="12"/>
  <c r="C1886" i="12"/>
  <c r="D1886" i="12"/>
  <c r="E1886" i="12"/>
  <c r="F1886" i="12"/>
  <c r="G1886" i="12"/>
  <c r="B1887" i="12"/>
  <c r="C1887" i="12"/>
  <c r="D1887" i="12"/>
  <c r="E1887" i="12"/>
  <c r="F1887" i="12"/>
  <c r="G1887" i="12"/>
  <c r="B1888" i="12"/>
  <c r="C1888" i="12"/>
  <c r="D1888" i="12"/>
  <c r="E1888" i="12"/>
  <c r="F1888" i="12"/>
  <c r="G1888" i="12"/>
  <c r="B1889" i="12"/>
  <c r="C1889" i="12"/>
  <c r="D1889" i="12"/>
  <c r="E1889" i="12"/>
  <c r="F1889" i="12"/>
  <c r="G1889" i="12"/>
  <c r="B1890" i="12"/>
  <c r="C1890" i="12"/>
  <c r="D1890" i="12"/>
  <c r="E1890" i="12"/>
  <c r="F1890" i="12"/>
  <c r="G1890" i="12"/>
  <c r="B1891" i="12"/>
  <c r="C1891" i="12"/>
  <c r="D1891" i="12"/>
  <c r="E1891" i="12"/>
  <c r="F1891" i="12"/>
  <c r="G1891" i="12"/>
  <c r="B1892" i="12"/>
  <c r="C1892" i="12"/>
  <c r="D1892" i="12"/>
  <c r="E1892" i="12"/>
  <c r="F1892" i="12"/>
  <c r="G1892" i="12"/>
  <c r="B1893" i="12"/>
  <c r="C1893" i="12"/>
  <c r="D1893" i="12"/>
  <c r="E1893" i="12"/>
  <c r="F1893" i="12"/>
  <c r="G1893" i="12"/>
  <c r="B1894" i="12"/>
  <c r="C1894" i="12"/>
  <c r="D1894" i="12"/>
  <c r="E1894" i="12"/>
  <c r="F1894" i="12"/>
  <c r="G1894" i="12"/>
  <c r="B1895" i="12"/>
  <c r="C1895" i="12"/>
  <c r="D1895" i="12"/>
  <c r="E1895" i="12"/>
  <c r="F1895" i="12"/>
  <c r="G1895" i="12"/>
  <c r="B1896" i="12"/>
  <c r="C1896" i="12"/>
  <c r="D1896" i="12"/>
  <c r="E1896" i="12"/>
  <c r="F1896" i="12"/>
  <c r="G1896" i="12"/>
  <c r="B1897" i="12"/>
  <c r="C1897" i="12"/>
  <c r="D1897" i="12"/>
  <c r="E1897" i="12"/>
  <c r="F1897" i="12"/>
  <c r="G1897" i="12"/>
  <c r="B1898" i="12"/>
  <c r="C1898" i="12"/>
  <c r="D1898" i="12"/>
  <c r="E1898" i="12"/>
  <c r="F1898" i="12"/>
  <c r="G1898" i="12"/>
  <c r="B1899" i="12"/>
  <c r="C1899" i="12"/>
  <c r="D1899" i="12"/>
  <c r="E1899" i="12"/>
  <c r="F1899" i="12"/>
  <c r="G1899" i="12"/>
  <c r="B1900" i="12"/>
  <c r="C1900" i="12"/>
  <c r="D1900" i="12"/>
  <c r="E1900" i="12"/>
  <c r="F1900" i="12"/>
  <c r="G1900" i="12"/>
  <c r="B1901" i="12"/>
  <c r="C1901" i="12"/>
  <c r="D1901" i="12"/>
  <c r="E1901" i="12"/>
  <c r="F1901" i="12"/>
  <c r="G1901" i="12"/>
  <c r="B1902" i="12"/>
  <c r="C1902" i="12"/>
  <c r="D1902" i="12"/>
  <c r="E1902" i="12"/>
  <c r="F1902" i="12"/>
  <c r="G1902" i="12"/>
  <c r="B1903" i="12"/>
  <c r="C1903" i="12"/>
  <c r="D1903" i="12"/>
  <c r="E1903" i="12"/>
  <c r="F1903" i="12"/>
  <c r="G1903" i="12"/>
  <c r="B1904" i="12"/>
  <c r="C1904" i="12"/>
  <c r="D1904" i="12"/>
  <c r="E1904" i="12"/>
  <c r="F1904" i="12"/>
  <c r="G1904" i="12"/>
  <c r="B1905" i="12"/>
  <c r="C1905" i="12"/>
  <c r="D1905" i="12"/>
  <c r="E1905" i="12"/>
  <c r="F1905" i="12"/>
  <c r="G1905" i="12"/>
  <c r="B1906" i="12"/>
  <c r="C1906" i="12"/>
  <c r="D1906" i="12"/>
  <c r="E1906" i="12"/>
  <c r="F1906" i="12"/>
  <c r="G1906" i="12"/>
  <c r="B1907" i="12"/>
  <c r="C1907" i="12"/>
  <c r="D1907" i="12"/>
  <c r="E1907" i="12"/>
  <c r="F1907" i="12"/>
  <c r="G1907" i="12"/>
  <c r="B1908" i="12"/>
  <c r="C1908" i="12"/>
  <c r="D1908" i="12"/>
  <c r="E1908" i="12"/>
  <c r="F1908" i="12"/>
  <c r="G1908" i="12"/>
  <c r="B1909" i="12"/>
  <c r="C1909" i="12"/>
  <c r="D1909" i="12"/>
  <c r="E1909" i="12"/>
  <c r="F1909" i="12"/>
  <c r="G1909" i="12"/>
  <c r="B1910" i="12"/>
  <c r="C1910" i="12"/>
  <c r="D1910" i="12"/>
  <c r="E1910" i="12"/>
  <c r="F1910" i="12"/>
  <c r="G1910" i="12"/>
  <c r="B1911" i="12"/>
  <c r="C1911" i="12"/>
  <c r="D1911" i="12"/>
  <c r="E1911" i="12"/>
  <c r="F1911" i="12"/>
  <c r="G1911" i="12"/>
  <c r="B1912" i="12"/>
  <c r="C1912" i="12"/>
  <c r="D1912" i="12"/>
  <c r="E1912" i="12"/>
  <c r="F1912" i="12"/>
  <c r="G1912" i="12"/>
  <c r="B1913" i="12"/>
  <c r="C1913" i="12"/>
  <c r="D1913" i="12"/>
  <c r="E1913" i="12"/>
  <c r="F1913" i="12"/>
  <c r="G1913" i="12"/>
  <c r="B1914" i="12"/>
  <c r="C1914" i="12"/>
  <c r="D1914" i="12"/>
  <c r="E1914" i="12"/>
  <c r="F1914" i="12"/>
  <c r="G1914" i="12"/>
  <c r="A402" i="13" l="1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D436" i="13"/>
  <c r="E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E452" i="13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H516" i="13"/>
  <c r="I516" i="13"/>
  <c r="A517" i="13"/>
  <c r="B517" i="13"/>
  <c r="C517" i="13"/>
  <c r="D517" i="13"/>
  <c r="E517" i="13"/>
  <c r="H517" i="13"/>
  <c r="I517" i="13"/>
  <c r="A518" i="13"/>
  <c r="B518" i="13"/>
  <c r="C518" i="13"/>
  <c r="D518" i="13"/>
  <c r="E518" i="13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E525" i="13"/>
  <c r="H525" i="13"/>
  <c r="I525" i="13"/>
  <c r="A526" i="13"/>
  <c r="B526" i="13"/>
  <c r="C526" i="13"/>
  <c r="D526" i="13"/>
  <c r="E526" i="13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D594" i="13"/>
  <c r="E594" i="13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H642" i="13"/>
  <c r="I642" i="13"/>
  <c r="A643" i="13"/>
  <c r="B643" i="13"/>
  <c r="C643" i="13"/>
  <c r="D643" i="13"/>
  <c r="E643" i="13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D658" i="13"/>
  <c r="E658" i="13"/>
  <c r="H658" i="13"/>
  <c r="I658" i="13"/>
  <c r="A659" i="13"/>
  <c r="B659" i="13"/>
  <c r="C659" i="13"/>
  <c r="D659" i="13"/>
  <c r="E659" i="13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D691" i="13"/>
  <c r="E691" i="13"/>
  <c r="H691" i="13"/>
  <c r="I691" i="13"/>
  <c r="A692" i="13"/>
  <c r="B692" i="13"/>
  <c r="C692" i="13"/>
  <c r="D692" i="13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H736" i="13"/>
  <c r="I736" i="13"/>
  <c r="A737" i="13"/>
  <c r="B737" i="13"/>
  <c r="C737" i="13"/>
  <c r="D737" i="13"/>
  <c r="E737" i="13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D755" i="13"/>
  <c r="E755" i="13"/>
  <c r="H755" i="13"/>
  <c r="I755" i="13"/>
  <c r="A756" i="13"/>
  <c r="B756" i="13"/>
  <c r="C756" i="13"/>
  <c r="D756" i="13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H800" i="13"/>
  <c r="I800" i="13"/>
  <c r="A801" i="13"/>
  <c r="B801" i="13"/>
  <c r="C801" i="13"/>
  <c r="D801" i="13"/>
  <c r="E801" i="13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D819" i="13"/>
  <c r="E819" i="13"/>
  <c r="H819" i="13"/>
  <c r="I819" i="13"/>
  <c r="A820" i="13"/>
  <c r="B820" i="13"/>
  <c r="C820" i="13"/>
  <c r="D820" i="13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D828" i="13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D883" i="13"/>
  <c r="E883" i="13"/>
  <c r="H883" i="13"/>
  <c r="I883" i="13"/>
  <c r="A884" i="13"/>
  <c r="B884" i="13"/>
  <c r="C884" i="13"/>
  <c r="D884" i="13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A306" i="13" s="1"/>
  <c r="C914" i="12"/>
  <c r="B306" i="13" s="1"/>
  <c r="D914" i="12"/>
  <c r="C306" i="13" s="1"/>
  <c r="E914" i="12"/>
  <c r="F914" i="12"/>
  <c r="H306" i="13" s="1"/>
  <c r="G914" i="12"/>
  <c r="I306" i="13" s="1"/>
  <c r="B915" i="12"/>
  <c r="C915" i="12"/>
  <c r="D915" i="12"/>
  <c r="D306" i="13" s="1"/>
  <c r="E915" i="12"/>
  <c r="F915" i="12"/>
  <c r="G915" i="12"/>
  <c r="B916" i="12"/>
  <c r="C916" i="12"/>
  <c r="D916" i="12"/>
  <c r="E306" i="13" s="1"/>
  <c r="E916" i="12"/>
  <c r="F916" i="12"/>
  <c r="G916" i="12"/>
  <c r="B917" i="12"/>
  <c r="A307" i="13" s="1"/>
  <c r="C917" i="12"/>
  <c r="B307" i="13" s="1"/>
  <c r="D917" i="12"/>
  <c r="C307" i="13" s="1"/>
  <c r="E917" i="12"/>
  <c r="F917" i="12"/>
  <c r="H307" i="13" s="1"/>
  <c r="G917" i="12"/>
  <c r="I307" i="13" s="1"/>
  <c r="B918" i="12"/>
  <c r="C918" i="12"/>
  <c r="D918" i="12"/>
  <c r="D307" i="13" s="1"/>
  <c r="E918" i="12"/>
  <c r="F918" i="12"/>
  <c r="G918" i="12"/>
  <c r="B919" i="12"/>
  <c r="C919" i="12"/>
  <c r="D919" i="12"/>
  <c r="E307" i="13" s="1"/>
  <c r="E919" i="12"/>
  <c r="F919" i="12"/>
  <c r="G919" i="12"/>
  <c r="B920" i="12"/>
  <c r="A308" i="13" s="1"/>
  <c r="C920" i="12"/>
  <c r="B308" i="13" s="1"/>
  <c r="D920" i="12"/>
  <c r="C308" i="13" s="1"/>
  <c r="E920" i="12"/>
  <c r="F920" i="12"/>
  <c r="H308" i="13" s="1"/>
  <c r="G920" i="12"/>
  <c r="I308" i="13" s="1"/>
  <c r="B921" i="12"/>
  <c r="C921" i="12"/>
  <c r="D921" i="12"/>
  <c r="D308" i="13" s="1"/>
  <c r="E921" i="12"/>
  <c r="F921" i="12"/>
  <c r="G921" i="12"/>
  <c r="B922" i="12"/>
  <c r="C922" i="12"/>
  <c r="D922" i="12"/>
  <c r="E308" i="13" s="1"/>
  <c r="E922" i="12"/>
  <c r="F922" i="12"/>
  <c r="G922" i="12"/>
  <c r="B923" i="12"/>
  <c r="A309" i="13" s="1"/>
  <c r="C923" i="12"/>
  <c r="B309" i="13" s="1"/>
  <c r="D923" i="12"/>
  <c r="C309" i="13" s="1"/>
  <c r="E923" i="12"/>
  <c r="F923" i="12"/>
  <c r="H309" i="13" s="1"/>
  <c r="G923" i="12"/>
  <c r="I309" i="13" s="1"/>
  <c r="B924" i="12"/>
  <c r="C924" i="12"/>
  <c r="D924" i="12"/>
  <c r="D309" i="13" s="1"/>
  <c r="E924" i="12"/>
  <c r="F924" i="12"/>
  <c r="G924" i="12"/>
  <c r="B925" i="12"/>
  <c r="C925" i="12"/>
  <c r="D925" i="12"/>
  <c r="E309" i="13" s="1"/>
  <c r="E925" i="12"/>
  <c r="F925" i="12"/>
  <c r="G925" i="12"/>
  <c r="B926" i="12"/>
  <c r="A310" i="13" s="1"/>
  <c r="C926" i="12"/>
  <c r="B310" i="13" s="1"/>
  <c r="D926" i="12"/>
  <c r="C310" i="13" s="1"/>
  <c r="E926" i="12"/>
  <c r="F926" i="12"/>
  <c r="H310" i="13" s="1"/>
  <c r="G926" i="12"/>
  <c r="I310" i="13" s="1"/>
  <c r="B927" i="12"/>
  <c r="C927" i="12"/>
  <c r="D927" i="12"/>
  <c r="D310" i="13" s="1"/>
  <c r="E927" i="12"/>
  <c r="F927" i="12"/>
  <c r="G927" i="12"/>
  <c r="B928" i="12"/>
  <c r="C928" i="12"/>
  <c r="D928" i="12"/>
  <c r="E310" i="13" s="1"/>
  <c r="E928" i="12"/>
  <c r="F928" i="12"/>
  <c r="G928" i="12"/>
  <c r="B929" i="12"/>
  <c r="A311" i="13" s="1"/>
  <c r="C929" i="12"/>
  <c r="B311" i="13" s="1"/>
  <c r="D929" i="12"/>
  <c r="C311" i="13" s="1"/>
  <c r="E929" i="12"/>
  <c r="F929" i="12"/>
  <c r="H311" i="13" s="1"/>
  <c r="G929" i="12"/>
  <c r="I311" i="13" s="1"/>
  <c r="B930" i="12"/>
  <c r="C930" i="12"/>
  <c r="D930" i="12"/>
  <c r="D311" i="13" s="1"/>
  <c r="E930" i="12"/>
  <c r="F930" i="12"/>
  <c r="G930" i="12"/>
  <c r="B931" i="12"/>
  <c r="C931" i="12"/>
  <c r="D931" i="12"/>
  <c r="E311" i="13" s="1"/>
  <c r="E931" i="12"/>
  <c r="F931" i="12"/>
  <c r="G931" i="12"/>
  <c r="B932" i="12"/>
  <c r="A312" i="13" s="1"/>
  <c r="C932" i="12"/>
  <c r="B312" i="13" s="1"/>
  <c r="D932" i="12"/>
  <c r="C312" i="13" s="1"/>
  <c r="E932" i="12"/>
  <c r="F932" i="12"/>
  <c r="H312" i="13" s="1"/>
  <c r="G932" i="12"/>
  <c r="I312" i="13" s="1"/>
  <c r="B933" i="12"/>
  <c r="C933" i="12"/>
  <c r="D933" i="12"/>
  <c r="D312" i="13" s="1"/>
  <c r="E933" i="12"/>
  <c r="F933" i="12"/>
  <c r="G933" i="12"/>
  <c r="B934" i="12"/>
  <c r="C934" i="12"/>
  <c r="D934" i="12"/>
  <c r="E312" i="13" s="1"/>
  <c r="E934" i="12"/>
  <c r="F934" i="12"/>
  <c r="G934" i="12"/>
  <c r="B935" i="12"/>
  <c r="A313" i="13" s="1"/>
  <c r="C935" i="12"/>
  <c r="B313" i="13" s="1"/>
  <c r="D935" i="12"/>
  <c r="C313" i="13" s="1"/>
  <c r="E935" i="12"/>
  <c r="F935" i="12"/>
  <c r="H313" i="13" s="1"/>
  <c r="G935" i="12"/>
  <c r="I313" i="13" s="1"/>
  <c r="B936" i="12"/>
  <c r="C936" i="12"/>
  <c r="D936" i="12"/>
  <c r="D313" i="13" s="1"/>
  <c r="E936" i="12"/>
  <c r="F936" i="12"/>
  <c r="G936" i="12"/>
  <c r="B937" i="12"/>
  <c r="C937" i="12"/>
  <c r="D937" i="12"/>
  <c r="E313" i="13" s="1"/>
  <c r="E937" i="12"/>
  <c r="F937" i="12"/>
  <c r="G937" i="12"/>
  <c r="B938" i="12"/>
  <c r="A314" i="13" s="1"/>
  <c r="C938" i="12"/>
  <c r="B314" i="13" s="1"/>
  <c r="D938" i="12"/>
  <c r="C314" i="13" s="1"/>
  <c r="E938" i="12"/>
  <c r="F938" i="12"/>
  <c r="H314" i="13" s="1"/>
  <c r="G938" i="12"/>
  <c r="I314" i="13" s="1"/>
  <c r="B939" i="12"/>
  <c r="C939" i="12"/>
  <c r="D939" i="12"/>
  <c r="D314" i="13" s="1"/>
  <c r="E939" i="12"/>
  <c r="F939" i="12"/>
  <c r="G939" i="12"/>
  <c r="B940" i="12"/>
  <c r="C940" i="12"/>
  <c r="D940" i="12"/>
  <c r="E314" i="13" s="1"/>
  <c r="E940" i="12"/>
  <c r="F940" i="12"/>
  <c r="G940" i="12"/>
  <c r="B941" i="12"/>
  <c r="A315" i="13" s="1"/>
  <c r="C941" i="12"/>
  <c r="B315" i="13" s="1"/>
  <c r="D941" i="12"/>
  <c r="C315" i="13" s="1"/>
  <c r="E941" i="12"/>
  <c r="F941" i="12"/>
  <c r="H315" i="13" s="1"/>
  <c r="G941" i="12"/>
  <c r="I315" i="13" s="1"/>
  <c r="B942" i="12"/>
  <c r="C942" i="12"/>
  <c r="D942" i="12"/>
  <c r="D315" i="13" s="1"/>
  <c r="E942" i="12"/>
  <c r="F942" i="12"/>
  <c r="G942" i="12"/>
  <c r="B943" i="12"/>
  <c r="C943" i="12"/>
  <c r="D943" i="12"/>
  <c r="E315" i="13" s="1"/>
  <c r="E943" i="12"/>
  <c r="F943" i="12"/>
  <c r="G943" i="12"/>
  <c r="B944" i="12"/>
  <c r="A316" i="13" s="1"/>
  <c r="C944" i="12"/>
  <c r="B316" i="13" s="1"/>
  <c r="D944" i="12"/>
  <c r="C316" i="13" s="1"/>
  <c r="E944" i="12"/>
  <c r="F944" i="12"/>
  <c r="H316" i="13" s="1"/>
  <c r="G944" i="12"/>
  <c r="I316" i="13" s="1"/>
  <c r="B945" i="12"/>
  <c r="C945" i="12"/>
  <c r="D945" i="12"/>
  <c r="D316" i="13" s="1"/>
  <c r="E945" i="12"/>
  <c r="F945" i="12"/>
  <c r="G945" i="12"/>
  <c r="B946" i="12"/>
  <c r="C946" i="12"/>
  <c r="D946" i="12"/>
  <c r="E316" i="13" s="1"/>
  <c r="E946" i="12"/>
  <c r="F946" i="12"/>
  <c r="G946" i="12"/>
  <c r="B947" i="12"/>
  <c r="A317" i="13" s="1"/>
  <c r="C947" i="12"/>
  <c r="B317" i="13" s="1"/>
  <c r="D947" i="12"/>
  <c r="C317" i="13" s="1"/>
  <c r="E947" i="12"/>
  <c r="F947" i="12"/>
  <c r="H317" i="13" s="1"/>
  <c r="G947" i="12"/>
  <c r="I317" i="13" s="1"/>
  <c r="B948" i="12"/>
  <c r="C948" i="12"/>
  <c r="D948" i="12"/>
  <c r="D317" i="13" s="1"/>
  <c r="E948" i="12"/>
  <c r="F948" i="12"/>
  <c r="G948" i="12"/>
  <c r="B949" i="12"/>
  <c r="C949" i="12"/>
  <c r="D949" i="12"/>
  <c r="E317" i="13" s="1"/>
  <c r="E949" i="12"/>
  <c r="F949" i="12"/>
  <c r="G949" i="12"/>
  <c r="B950" i="12"/>
  <c r="A318" i="13" s="1"/>
  <c r="C950" i="12"/>
  <c r="B318" i="13" s="1"/>
  <c r="D950" i="12"/>
  <c r="C318" i="13" s="1"/>
  <c r="E950" i="12"/>
  <c r="F950" i="12"/>
  <c r="H318" i="13" s="1"/>
  <c r="G950" i="12"/>
  <c r="I318" i="13" s="1"/>
  <c r="B951" i="12"/>
  <c r="C951" i="12"/>
  <c r="D951" i="12"/>
  <c r="D318" i="13" s="1"/>
  <c r="E951" i="12"/>
  <c r="F951" i="12"/>
  <c r="G951" i="12"/>
  <c r="B952" i="12"/>
  <c r="C952" i="12"/>
  <c r="D952" i="12"/>
  <c r="E318" i="13" s="1"/>
  <c r="E952" i="12"/>
  <c r="F952" i="12"/>
  <c r="G952" i="12"/>
  <c r="B953" i="12"/>
  <c r="A319" i="13" s="1"/>
  <c r="C953" i="12"/>
  <c r="B319" i="13" s="1"/>
  <c r="D953" i="12"/>
  <c r="C319" i="13" s="1"/>
  <c r="E953" i="12"/>
  <c r="F953" i="12"/>
  <c r="H319" i="13" s="1"/>
  <c r="G953" i="12"/>
  <c r="I319" i="13" s="1"/>
  <c r="B954" i="12"/>
  <c r="C954" i="12"/>
  <c r="D954" i="12"/>
  <c r="D319" i="13" s="1"/>
  <c r="E954" i="12"/>
  <c r="F954" i="12"/>
  <c r="G954" i="12"/>
  <c r="B955" i="12"/>
  <c r="C955" i="12"/>
  <c r="D955" i="12"/>
  <c r="E319" i="13" s="1"/>
  <c r="E955" i="12"/>
  <c r="F955" i="12"/>
  <c r="G955" i="12"/>
  <c r="B956" i="12"/>
  <c r="A320" i="13" s="1"/>
  <c r="C956" i="12"/>
  <c r="B320" i="13" s="1"/>
  <c r="D956" i="12"/>
  <c r="C320" i="13" s="1"/>
  <c r="E956" i="12"/>
  <c r="F956" i="12"/>
  <c r="H320" i="13" s="1"/>
  <c r="G956" i="12"/>
  <c r="I320" i="13" s="1"/>
  <c r="B957" i="12"/>
  <c r="C957" i="12"/>
  <c r="D957" i="12"/>
  <c r="D320" i="13" s="1"/>
  <c r="E957" i="12"/>
  <c r="F957" i="12"/>
  <c r="G957" i="12"/>
  <c r="B958" i="12"/>
  <c r="C958" i="12"/>
  <c r="D958" i="12"/>
  <c r="E320" i="13" s="1"/>
  <c r="E958" i="12"/>
  <c r="F958" i="12"/>
  <c r="G958" i="12"/>
  <c r="B959" i="12"/>
  <c r="A321" i="13" s="1"/>
  <c r="C959" i="12"/>
  <c r="B321" i="13" s="1"/>
  <c r="D959" i="12"/>
  <c r="C321" i="13" s="1"/>
  <c r="E959" i="12"/>
  <c r="F959" i="12"/>
  <c r="H321" i="13" s="1"/>
  <c r="G959" i="12"/>
  <c r="I321" i="13" s="1"/>
  <c r="B960" i="12"/>
  <c r="C960" i="12"/>
  <c r="D960" i="12"/>
  <c r="D321" i="13" s="1"/>
  <c r="E960" i="12"/>
  <c r="F960" i="12"/>
  <c r="G960" i="12"/>
  <c r="B961" i="12"/>
  <c r="C961" i="12"/>
  <c r="D961" i="12"/>
  <c r="E321" i="13" s="1"/>
  <c r="E961" i="12"/>
  <c r="F961" i="12"/>
  <c r="G961" i="12"/>
  <c r="B962" i="12"/>
  <c r="A322" i="13" s="1"/>
  <c r="C962" i="12"/>
  <c r="B322" i="13" s="1"/>
  <c r="D962" i="12"/>
  <c r="C322" i="13" s="1"/>
  <c r="E962" i="12"/>
  <c r="F962" i="12"/>
  <c r="H322" i="13" s="1"/>
  <c r="G962" i="12"/>
  <c r="I322" i="13" s="1"/>
  <c r="B963" i="12"/>
  <c r="C963" i="12"/>
  <c r="D963" i="12"/>
  <c r="D322" i="13" s="1"/>
  <c r="E963" i="12"/>
  <c r="F963" i="12"/>
  <c r="G963" i="12"/>
  <c r="B964" i="12"/>
  <c r="C964" i="12"/>
  <c r="D964" i="12"/>
  <c r="E322" i="13" s="1"/>
  <c r="E964" i="12"/>
  <c r="F964" i="12"/>
  <c r="G964" i="12"/>
  <c r="B965" i="12"/>
  <c r="A323" i="13" s="1"/>
  <c r="C965" i="12"/>
  <c r="B323" i="13" s="1"/>
  <c r="D965" i="12"/>
  <c r="C323" i="13" s="1"/>
  <c r="E965" i="12"/>
  <c r="F965" i="12"/>
  <c r="H323" i="13" s="1"/>
  <c r="G965" i="12"/>
  <c r="I323" i="13" s="1"/>
  <c r="B966" i="12"/>
  <c r="C966" i="12"/>
  <c r="D966" i="12"/>
  <c r="D323" i="13" s="1"/>
  <c r="E966" i="12"/>
  <c r="F966" i="12"/>
  <c r="G966" i="12"/>
  <c r="B967" i="12"/>
  <c r="C967" i="12"/>
  <c r="D967" i="12"/>
  <c r="E323" i="13" s="1"/>
  <c r="E967" i="12"/>
  <c r="F967" i="12"/>
  <c r="G967" i="12"/>
  <c r="B968" i="12"/>
  <c r="A324" i="13" s="1"/>
  <c r="C968" i="12"/>
  <c r="B324" i="13" s="1"/>
  <c r="D968" i="12"/>
  <c r="C324" i="13" s="1"/>
  <c r="E968" i="12"/>
  <c r="F968" i="12"/>
  <c r="H324" i="13" s="1"/>
  <c r="G968" i="12"/>
  <c r="I324" i="13" s="1"/>
  <c r="B969" i="12"/>
  <c r="C969" i="12"/>
  <c r="D969" i="12"/>
  <c r="D324" i="13" s="1"/>
  <c r="E969" i="12"/>
  <c r="F969" i="12"/>
  <c r="G969" i="12"/>
  <c r="B970" i="12"/>
  <c r="C970" i="12"/>
  <c r="D970" i="12"/>
  <c r="E324" i="13" s="1"/>
  <c r="E970" i="12"/>
  <c r="F970" i="12"/>
  <c r="G970" i="12"/>
  <c r="B971" i="12"/>
  <c r="A325" i="13" s="1"/>
  <c r="C971" i="12"/>
  <c r="B325" i="13" s="1"/>
  <c r="D971" i="12"/>
  <c r="C325" i="13" s="1"/>
  <c r="E971" i="12"/>
  <c r="F971" i="12"/>
  <c r="H325" i="13" s="1"/>
  <c r="G971" i="12"/>
  <c r="I325" i="13" s="1"/>
  <c r="B972" i="12"/>
  <c r="C972" i="12"/>
  <c r="D972" i="12"/>
  <c r="D325" i="13" s="1"/>
  <c r="E972" i="12"/>
  <c r="F972" i="12"/>
  <c r="G972" i="12"/>
  <c r="B973" i="12"/>
  <c r="C973" i="12"/>
  <c r="D973" i="12"/>
  <c r="E325" i="13" s="1"/>
  <c r="E973" i="12"/>
  <c r="F973" i="12"/>
  <c r="G973" i="12"/>
  <c r="B974" i="12"/>
  <c r="A326" i="13" s="1"/>
  <c r="C974" i="12"/>
  <c r="B326" i="13" s="1"/>
  <c r="D974" i="12"/>
  <c r="C326" i="13" s="1"/>
  <c r="E974" i="12"/>
  <c r="F974" i="12"/>
  <c r="H326" i="13" s="1"/>
  <c r="G974" i="12"/>
  <c r="I326" i="13" s="1"/>
  <c r="B975" i="12"/>
  <c r="C975" i="12"/>
  <c r="D975" i="12"/>
  <c r="D326" i="13" s="1"/>
  <c r="E975" i="12"/>
  <c r="F975" i="12"/>
  <c r="G975" i="12"/>
  <c r="B976" i="12"/>
  <c r="C976" i="12"/>
  <c r="D976" i="12"/>
  <c r="E326" i="13" s="1"/>
  <c r="E976" i="12"/>
  <c r="F976" i="12"/>
  <c r="G976" i="12"/>
  <c r="B977" i="12"/>
  <c r="A327" i="13" s="1"/>
  <c r="C977" i="12"/>
  <c r="B327" i="13" s="1"/>
  <c r="D977" i="12"/>
  <c r="C327" i="13" s="1"/>
  <c r="E977" i="12"/>
  <c r="F977" i="12"/>
  <c r="H327" i="13" s="1"/>
  <c r="G977" i="12"/>
  <c r="I327" i="13" s="1"/>
  <c r="B978" i="12"/>
  <c r="C978" i="12"/>
  <c r="D978" i="12"/>
  <c r="D327" i="13" s="1"/>
  <c r="E978" i="12"/>
  <c r="F978" i="12"/>
  <c r="G978" i="12"/>
  <c r="B979" i="12"/>
  <c r="C979" i="12"/>
  <c r="D979" i="12"/>
  <c r="E327" i="13" s="1"/>
  <c r="E979" i="12"/>
  <c r="F979" i="12"/>
  <c r="G979" i="12"/>
  <c r="B980" i="12"/>
  <c r="A328" i="13" s="1"/>
  <c r="C980" i="12"/>
  <c r="B328" i="13" s="1"/>
  <c r="D980" i="12"/>
  <c r="C328" i="13" s="1"/>
  <c r="E980" i="12"/>
  <c r="F980" i="12"/>
  <c r="H328" i="13" s="1"/>
  <c r="G980" i="12"/>
  <c r="I328" i="13" s="1"/>
  <c r="B981" i="12"/>
  <c r="C981" i="12"/>
  <c r="D981" i="12"/>
  <c r="D328" i="13" s="1"/>
  <c r="E981" i="12"/>
  <c r="F981" i="12"/>
  <c r="G981" i="12"/>
  <c r="B982" i="12"/>
  <c r="C982" i="12"/>
  <c r="D982" i="12"/>
  <c r="E328" i="13" s="1"/>
  <c r="E982" i="12"/>
  <c r="F982" i="12"/>
  <c r="G982" i="12"/>
  <c r="B983" i="12"/>
  <c r="A329" i="13" s="1"/>
  <c r="C983" i="12"/>
  <c r="B329" i="13" s="1"/>
  <c r="D983" i="12"/>
  <c r="C329" i="13" s="1"/>
  <c r="E983" i="12"/>
  <c r="F983" i="12"/>
  <c r="H329" i="13" s="1"/>
  <c r="G983" i="12"/>
  <c r="I329" i="13" s="1"/>
  <c r="B984" i="12"/>
  <c r="C984" i="12"/>
  <c r="D984" i="12"/>
  <c r="D329" i="13" s="1"/>
  <c r="E984" i="12"/>
  <c r="F984" i="12"/>
  <c r="G984" i="12"/>
  <c r="B985" i="12"/>
  <c r="C985" i="12"/>
  <c r="D985" i="12"/>
  <c r="E329" i="13" s="1"/>
  <c r="E985" i="12"/>
  <c r="F985" i="12"/>
  <c r="G985" i="12"/>
  <c r="B986" i="12"/>
  <c r="A330" i="13" s="1"/>
  <c r="C986" i="12"/>
  <c r="B330" i="13" s="1"/>
  <c r="D986" i="12"/>
  <c r="C330" i="13" s="1"/>
  <c r="E986" i="12"/>
  <c r="F986" i="12"/>
  <c r="H330" i="13" s="1"/>
  <c r="G986" i="12"/>
  <c r="I330" i="13" s="1"/>
  <c r="B987" i="12"/>
  <c r="C987" i="12"/>
  <c r="D987" i="12"/>
  <c r="D330" i="13" s="1"/>
  <c r="E987" i="12"/>
  <c r="F987" i="12"/>
  <c r="G987" i="12"/>
  <c r="B988" i="12"/>
  <c r="C988" i="12"/>
  <c r="D988" i="12"/>
  <c r="E330" i="13" s="1"/>
  <c r="E988" i="12"/>
  <c r="F988" i="12"/>
  <c r="G988" i="12"/>
  <c r="B989" i="12"/>
  <c r="A331" i="13" s="1"/>
  <c r="C989" i="12"/>
  <c r="B331" i="13" s="1"/>
  <c r="D989" i="12"/>
  <c r="C331" i="13" s="1"/>
  <c r="E989" i="12"/>
  <c r="F989" i="12"/>
  <c r="H331" i="13" s="1"/>
  <c r="G989" i="12"/>
  <c r="I331" i="13" s="1"/>
  <c r="B990" i="12"/>
  <c r="C990" i="12"/>
  <c r="D990" i="12"/>
  <c r="D331" i="13" s="1"/>
  <c r="E990" i="12"/>
  <c r="F990" i="12"/>
  <c r="G990" i="12"/>
  <c r="B991" i="12"/>
  <c r="C991" i="12"/>
  <c r="D991" i="12"/>
  <c r="E331" i="13" s="1"/>
  <c r="E991" i="12"/>
  <c r="F991" i="12"/>
  <c r="G991" i="12"/>
  <c r="B992" i="12"/>
  <c r="A332" i="13" s="1"/>
  <c r="C992" i="12"/>
  <c r="B332" i="13" s="1"/>
  <c r="D992" i="12"/>
  <c r="C332" i="13" s="1"/>
  <c r="E992" i="12"/>
  <c r="F992" i="12"/>
  <c r="H332" i="13" s="1"/>
  <c r="G992" i="12"/>
  <c r="I332" i="13" s="1"/>
  <c r="B993" i="12"/>
  <c r="C993" i="12"/>
  <c r="D993" i="12"/>
  <c r="D332" i="13" s="1"/>
  <c r="E993" i="12"/>
  <c r="F993" i="12"/>
  <c r="G993" i="12"/>
  <c r="B994" i="12"/>
  <c r="C994" i="12"/>
  <c r="D994" i="12"/>
  <c r="E332" i="13" s="1"/>
  <c r="E994" i="12"/>
  <c r="F994" i="12"/>
  <c r="G994" i="12"/>
  <c r="B995" i="12"/>
  <c r="A333" i="13" s="1"/>
  <c r="C995" i="12"/>
  <c r="B333" i="13" s="1"/>
  <c r="D995" i="12"/>
  <c r="C333" i="13" s="1"/>
  <c r="E995" i="12"/>
  <c r="F995" i="12"/>
  <c r="H333" i="13" s="1"/>
  <c r="G995" i="12"/>
  <c r="I333" i="13" s="1"/>
  <c r="B996" i="12"/>
  <c r="C996" i="12"/>
  <c r="D996" i="12"/>
  <c r="D333" i="13" s="1"/>
  <c r="E996" i="12"/>
  <c r="F996" i="12"/>
  <c r="G996" i="12"/>
  <c r="B997" i="12"/>
  <c r="C997" i="12"/>
  <c r="D997" i="12"/>
  <c r="E333" i="13" s="1"/>
  <c r="E997" i="12"/>
  <c r="F997" i="12"/>
  <c r="G997" i="12"/>
  <c r="B998" i="12"/>
  <c r="A334" i="13" s="1"/>
  <c r="C998" i="12"/>
  <c r="B334" i="13" s="1"/>
  <c r="D998" i="12"/>
  <c r="C334" i="13" s="1"/>
  <c r="E998" i="12"/>
  <c r="F998" i="12"/>
  <c r="H334" i="13" s="1"/>
  <c r="G998" i="12"/>
  <c r="I334" i="13" s="1"/>
  <c r="B999" i="12"/>
  <c r="C999" i="12"/>
  <c r="D999" i="12"/>
  <c r="D334" i="13" s="1"/>
  <c r="E999" i="12"/>
  <c r="F999" i="12"/>
  <c r="G999" i="12"/>
  <c r="B1000" i="12"/>
  <c r="C1000" i="12"/>
  <c r="D1000" i="12"/>
  <c r="E334" i="13" s="1"/>
  <c r="E1000" i="12"/>
  <c r="F1000" i="12"/>
  <c r="G1000" i="12"/>
  <c r="B1001" i="12"/>
  <c r="A335" i="13" s="1"/>
  <c r="C1001" i="12"/>
  <c r="B335" i="13" s="1"/>
  <c r="D1001" i="12"/>
  <c r="C335" i="13" s="1"/>
  <c r="E1001" i="12"/>
  <c r="F1001" i="12"/>
  <c r="H335" i="13" s="1"/>
  <c r="G1001" i="12"/>
  <c r="I335" i="13" s="1"/>
  <c r="B1002" i="12"/>
  <c r="C1002" i="12"/>
  <c r="D1002" i="12"/>
  <c r="D335" i="13" s="1"/>
  <c r="E1002" i="12"/>
  <c r="F1002" i="12"/>
  <c r="G1002" i="12"/>
  <c r="B1003" i="12"/>
  <c r="C1003" i="12"/>
  <c r="D1003" i="12"/>
  <c r="E335" i="13" s="1"/>
  <c r="E1003" i="12"/>
  <c r="F1003" i="12"/>
  <c r="G1003" i="12"/>
  <c r="B1004" i="12"/>
  <c r="A336" i="13" s="1"/>
  <c r="C1004" i="12"/>
  <c r="B336" i="13" s="1"/>
  <c r="D1004" i="12"/>
  <c r="C336" i="13" s="1"/>
  <c r="E1004" i="12"/>
  <c r="F1004" i="12"/>
  <c r="H336" i="13" s="1"/>
  <c r="G1004" i="12"/>
  <c r="I336" i="13" s="1"/>
  <c r="B1005" i="12"/>
  <c r="C1005" i="12"/>
  <c r="D1005" i="12"/>
  <c r="D336" i="13" s="1"/>
  <c r="E1005" i="12"/>
  <c r="F1005" i="12"/>
  <c r="G1005" i="12"/>
  <c r="B1006" i="12"/>
  <c r="C1006" i="12"/>
  <c r="D1006" i="12"/>
  <c r="E336" i="13" s="1"/>
  <c r="E1006" i="12"/>
  <c r="F1006" i="12"/>
  <c r="G1006" i="12"/>
  <c r="B1007" i="12"/>
  <c r="A337" i="13" s="1"/>
  <c r="C1007" i="12"/>
  <c r="B337" i="13" s="1"/>
  <c r="D1007" i="12"/>
  <c r="C337" i="13" s="1"/>
  <c r="E1007" i="12"/>
  <c r="F1007" i="12"/>
  <c r="H337" i="13" s="1"/>
  <c r="G1007" i="12"/>
  <c r="I337" i="13" s="1"/>
  <c r="B1008" i="12"/>
  <c r="C1008" i="12"/>
  <c r="D1008" i="12"/>
  <c r="D337" i="13" s="1"/>
  <c r="E1008" i="12"/>
  <c r="F1008" i="12"/>
  <c r="G1008" i="12"/>
  <c r="B1009" i="12"/>
  <c r="C1009" i="12"/>
  <c r="D1009" i="12"/>
  <c r="E337" i="13" s="1"/>
  <c r="E1009" i="12"/>
  <c r="F1009" i="12"/>
  <c r="G1009" i="12"/>
  <c r="B1010" i="12"/>
  <c r="A338" i="13" s="1"/>
  <c r="C1010" i="12"/>
  <c r="B338" i="13" s="1"/>
  <c r="D1010" i="12"/>
  <c r="C338" i="13" s="1"/>
  <c r="E1010" i="12"/>
  <c r="F1010" i="12"/>
  <c r="H338" i="13" s="1"/>
  <c r="G1010" i="12"/>
  <c r="I338" i="13" s="1"/>
  <c r="B1011" i="12"/>
  <c r="C1011" i="12"/>
  <c r="D1011" i="12"/>
  <c r="D338" i="13" s="1"/>
  <c r="E1011" i="12"/>
  <c r="F1011" i="12"/>
  <c r="G1011" i="12"/>
  <c r="B1012" i="12"/>
  <c r="C1012" i="12"/>
  <c r="D1012" i="12"/>
  <c r="E338" i="13" s="1"/>
  <c r="E1012" i="12"/>
  <c r="F1012" i="12"/>
  <c r="G1012" i="12"/>
  <c r="B1013" i="12"/>
  <c r="A339" i="13" s="1"/>
  <c r="C1013" i="12"/>
  <c r="B339" i="13" s="1"/>
  <c r="D1013" i="12"/>
  <c r="C339" i="13" s="1"/>
  <c r="E1013" i="12"/>
  <c r="F1013" i="12"/>
  <c r="H339" i="13" s="1"/>
  <c r="G1013" i="12"/>
  <c r="I339" i="13" s="1"/>
  <c r="B1014" i="12"/>
  <c r="C1014" i="12"/>
  <c r="D1014" i="12"/>
  <c r="D339" i="13" s="1"/>
  <c r="E1014" i="12"/>
  <c r="F1014" i="12"/>
  <c r="G1014" i="12"/>
  <c r="B1015" i="12"/>
  <c r="C1015" i="12"/>
  <c r="D1015" i="12"/>
  <c r="E339" i="13" s="1"/>
  <c r="E1015" i="12"/>
  <c r="F1015" i="12"/>
  <c r="G1015" i="12"/>
  <c r="B1016" i="12"/>
  <c r="A340" i="13" s="1"/>
  <c r="C1016" i="12"/>
  <c r="B340" i="13" s="1"/>
  <c r="D1016" i="12"/>
  <c r="C340" i="13" s="1"/>
  <c r="E1016" i="12"/>
  <c r="F1016" i="12"/>
  <c r="H340" i="13" s="1"/>
  <c r="G1016" i="12"/>
  <c r="I340" i="13" s="1"/>
  <c r="B1017" i="12"/>
  <c r="C1017" i="12"/>
  <c r="D1017" i="12"/>
  <c r="D340" i="13" s="1"/>
  <c r="E1017" i="12"/>
  <c r="F1017" i="12"/>
  <c r="G1017" i="12"/>
  <c r="B1018" i="12"/>
  <c r="C1018" i="12"/>
  <c r="D1018" i="12"/>
  <c r="E340" i="13" s="1"/>
  <c r="E1018" i="12"/>
  <c r="F1018" i="12"/>
  <c r="G1018" i="12"/>
  <c r="B1019" i="12"/>
  <c r="A341" i="13" s="1"/>
  <c r="C1019" i="12"/>
  <c r="B341" i="13" s="1"/>
  <c r="D1019" i="12"/>
  <c r="C341" i="13" s="1"/>
  <c r="E1019" i="12"/>
  <c r="F1019" i="12"/>
  <c r="H341" i="13" s="1"/>
  <c r="G1019" i="12"/>
  <c r="I341" i="13" s="1"/>
  <c r="B1020" i="12"/>
  <c r="C1020" i="12"/>
  <c r="D1020" i="12"/>
  <c r="D341" i="13" s="1"/>
  <c r="E1020" i="12"/>
  <c r="F1020" i="12"/>
  <c r="G1020" i="12"/>
  <c r="B1021" i="12"/>
  <c r="C1021" i="12"/>
  <c r="D1021" i="12"/>
  <c r="E341" i="13" s="1"/>
  <c r="E1021" i="12"/>
  <c r="F1021" i="12"/>
  <c r="G1021" i="12"/>
  <c r="B1022" i="12"/>
  <c r="A342" i="13" s="1"/>
  <c r="C1022" i="12"/>
  <c r="B342" i="13" s="1"/>
  <c r="D1022" i="12"/>
  <c r="C342" i="13" s="1"/>
  <c r="E1022" i="12"/>
  <c r="F1022" i="12"/>
  <c r="H342" i="13" s="1"/>
  <c r="G1022" i="12"/>
  <c r="I342" i="13" s="1"/>
  <c r="B1023" i="12"/>
  <c r="C1023" i="12"/>
  <c r="D1023" i="12"/>
  <c r="D342" i="13" s="1"/>
  <c r="E1023" i="12"/>
  <c r="F1023" i="12"/>
  <c r="G1023" i="12"/>
  <c r="B1024" i="12"/>
  <c r="C1024" i="12"/>
  <c r="D1024" i="12"/>
  <c r="E342" i="13" s="1"/>
  <c r="E1024" i="12"/>
  <c r="F1024" i="12"/>
  <c r="G1024" i="12"/>
  <c r="B1025" i="12"/>
  <c r="A343" i="13" s="1"/>
  <c r="C1025" i="12"/>
  <c r="B343" i="13" s="1"/>
  <c r="D1025" i="12"/>
  <c r="C343" i="13" s="1"/>
  <c r="E1025" i="12"/>
  <c r="F1025" i="12"/>
  <c r="H343" i="13" s="1"/>
  <c r="G1025" i="12"/>
  <c r="I343" i="13" s="1"/>
  <c r="B1026" i="12"/>
  <c r="C1026" i="12"/>
  <c r="D1026" i="12"/>
  <c r="D343" i="13" s="1"/>
  <c r="E1026" i="12"/>
  <c r="F1026" i="12"/>
  <c r="G1026" i="12"/>
  <c r="B1027" i="12"/>
  <c r="C1027" i="12"/>
  <c r="D1027" i="12"/>
  <c r="E343" i="13" s="1"/>
  <c r="E1027" i="12"/>
  <c r="F1027" i="12"/>
  <c r="G1027" i="12"/>
  <c r="B1028" i="12"/>
  <c r="A344" i="13" s="1"/>
  <c r="C1028" i="12"/>
  <c r="B344" i="13" s="1"/>
  <c r="D1028" i="12"/>
  <c r="C344" i="13" s="1"/>
  <c r="E1028" i="12"/>
  <c r="F1028" i="12"/>
  <c r="H344" i="13" s="1"/>
  <c r="G1028" i="12"/>
  <c r="I344" i="13" s="1"/>
  <c r="B1029" i="12"/>
  <c r="C1029" i="12"/>
  <c r="D1029" i="12"/>
  <c r="D344" i="13" s="1"/>
  <c r="E1029" i="12"/>
  <c r="F1029" i="12"/>
  <c r="G1029" i="12"/>
  <c r="B1030" i="12"/>
  <c r="C1030" i="12"/>
  <c r="D1030" i="12"/>
  <c r="E344" i="13" s="1"/>
  <c r="E1030" i="12"/>
  <c r="F1030" i="12"/>
  <c r="G1030" i="12"/>
  <c r="B1031" i="12"/>
  <c r="A345" i="13" s="1"/>
  <c r="C1031" i="12"/>
  <c r="B345" i="13" s="1"/>
  <c r="D1031" i="12"/>
  <c r="C345" i="13" s="1"/>
  <c r="E1031" i="12"/>
  <c r="F1031" i="12"/>
  <c r="H345" i="13" s="1"/>
  <c r="G1031" i="12"/>
  <c r="I345" i="13" s="1"/>
  <c r="B1032" i="12"/>
  <c r="C1032" i="12"/>
  <c r="D1032" i="12"/>
  <c r="D345" i="13" s="1"/>
  <c r="E1032" i="12"/>
  <c r="F1032" i="12"/>
  <c r="G1032" i="12"/>
  <c r="B1033" i="12"/>
  <c r="C1033" i="12"/>
  <c r="D1033" i="12"/>
  <c r="E345" i="13" s="1"/>
  <c r="E1033" i="12"/>
  <c r="F1033" i="12"/>
  <c r="G1033" i="12"/>
  <c r="B1034" i="12"/>
  <c r="A346" i="13" s="1"/>
  <c r="C1034" i="12"/>
  <c r="B346" i="13" s="1"/>
  <c r="D1034" i="12"/>
  <c r="C346" i="13" s="1"/>
  <c r="E1034" i="12"/>
  <c r="F1034" i="12"/>
  <c r="H346" i="13" s="1"/>
  <c r="G1034" i="12"/>
  <c r="I346" i="13" s="1"/>
  <c r="B1035" i="12"/>
  <c r="C1035" i="12"/>
  <c r="D1035" i="12"/>
  <c r="D346" i="13" s="1"/>
  <c r="E1035" i="12"/>
  <c r="F1035" i="12"/>
  <c r="G1035" i="12"/>
  <c r="B1036" i="12"/>
  <c r="C1036" i="12"/>
  <c r="D1036" i="12"/>
  <c r="E346" i="13" s="1"/>
  <c r="E1036" i="12"/>
  <c r="F1036" i="12"/>
  <c r="G1036" i="12"/>
  <c r="B1037" i="12"/>
  <c r="A347" i="13" s="1"/>
  <c r="C1037" i="12"/>
  <c r="B347" i="13" s="1"/>
  <c r="D1037" i="12"/>
  <c r="C347" i="13" s="1"/>
  <c r="E1037" i="12"/>
  <c r="F1037" i="12"/>
  <c r="H347" i="13" s="1"/>
  <c r="G1037" i="12"/>
  <c r="I347" i="13" s="1"/>
  <c r="B1038" i="12"/>
  <c r="C1038" i="12"/>
  <c r="D1038" i="12"/>
  <c r="D347" i="13" s="1"/>
  <c r="E1038" i="12"/>
  <c r="F1038" i="12"/>
  <c r="G1038" i="12"/>
  <c r="B1039" i="12"/>
  <c r="C1039" i="12"/>
  <c r="D1039" i="12"/>
  <c r="E347" i="13" s="1"/>
  <c r="E1039" i="12"/>
  <c r="F1039" i="12"/>
  <c r="G1039" i="12"/>
  <c r="B1040" i="12"/>
  <c r="A348" i="13" s="1"/>
  <c r="C1040" i="12"/>
  <c r="B348" i="13" s="1"/>
  <c r="D1040" i="12"/>
  <c r="C348" i="13" s="1"/>
  <c r="E1040" i="12"/>
  <c r="F1040" i="12"/>
  <c r="H348" i="13" s="1"/>
  <c r="G1040" i="12"/>
  <c r="I348" i="13" s="1"/>
  <c r="B1041" i="12"/>
  <c r="C1041" i="12"/>
  <c r="D1041" i="12"/>
  <c r="D348" i="13" s="1"/>
  <c r="E1041" i="12"/>
  <c r="F1041" i="12"/>
  <c r="G1041" i="12"/>
  <c r="B1042" i="12"/>
  <c r="C1042" i="12"/>
  <c r="D1042" i="12"/>
  <c r="E348" i="13" s="1"/>
  <c r="E1042" i="12"/>
  <c r="F1042" i="12"/>
  <c r="G1042" i="12"/>
  <c r="B1043" i="12"/>
  <c r="A349" i="13" s="1"/>
  <c r="C1043" i="12"/>
  <c r="B349" i="13" s="1"/>
  <c r="D1043" i="12"/>
  <c r="C349" i="13" s="1"/>
  <c r="E1043" i="12"/>
  <c r="F1043" i="12"/>
  <c r="H349" i="13" s="1"/>
  <c r="G1043" i="12"/>
  <c r="I349" i="13" s="1"/>
  <c r="B1044" i="12"/>
  <c r="C1044" i="12"/>
  <c r="D1044" i="12"/>
  <c r="D349" i="13" s="1"/>
  <c r="E1044" i="12"/>
  <c r="F1044" i="12"/>
  <c r="G1044" i="12"/>
  <c r="B1045" i="12"/>
  <c r="C1045" i="12"/>
  <c r="D1045" i="12"/>
  <c r="E349" i="13" s="1"/>
  <c r="E1045" i="12"/>
  <c r="F1045" i="12"/>
  <c r="G1045" i="12"/>
  <c r="B1046" i="12"/>
  <c r="A350" i="13" s="1"/>
  <c r="C1046" i="12"/>
  <c r="B350" i="13" s="1"/>
  <c r="D1046" i="12"/>
  <c r="C350" i="13" s="1"/>
  <c r="E1046" i="12"/>
  <c r="F1046" i="12"/>
  <c r="H350" i="13" s="1"/>
  <c r="G1046" i="12"/>
  <c r="I350" i="13" s="1"/>
  <c r="B1047" i="12"/>
  <c r="C1047" i="12"/>
  <c r="D1047" i="12"/>
  <c r="D350" i="13" s="1"/>
  <c r="E1047" i="12"/>
  <c r="F1047" i="12"/>
  <c r="G1047" i="12"/>
  <c r="B1048" i="12"/>
  <c r="C1048" i="12"/>
  <c r="D1048" i="12"/>
  <c r="E350" i="13" s="1"/>
  <c r="E1048" i="12"/>
  <c r="F1048" i="12"/>
  <c r="G1048" i="12"/>
  <c r="B1049" i="12"/>
  <c r="A351" i="13" s="1"/>
  <c r="C1049" i="12"/>
  <c r="B351" i="13" s="1"/>
  <c r="D1049" i="12"/>
  <c r="C351" i="13" s="1"/>
  <c r="E1049" i="12"/>
  <c r="F1049" i="12"/>
  <c r="H351" i="13" s="1"/>
  <c r="G1049" i="12"/>
  <c r="I351" i="13" s="1"/>
  <c r="B1050" i="12"/>
  <c r="C1050" i="12"/>
  <c r="D1050" i="12"/>
  <c r="D351" i="13" s="1"/>
  <c r="E1050" i="12"/>
  <c r="F1050" i="12"/>
  <c r="G1050" i="12"/>
  <c r="B1051" i="12"/>
  <c r="C1051" i="12"/>
  <c r="D1051" i="12"/>
  <c r="E351" i="13" s="1"/>
  <c r="E1051" i="12"/>
  <c r="F1051" i="12"/>
  <c r="G1051" i="12"/>
  <c r="B1052" i="12"/>
  <c r="A352" i="13" s="1"/>
  <c r="C1052" i="12"/>
  <c r="B352" i="13" s="1"/>
  <c r="D1052" i="12"/>
  <c r="C352" i="13" s="1"/>
  <c r="E1052" i="12"/>
  <c r="F1052" i="12"/>
  <c r="H352" i="13" s="1"/>
  <c r="G1052" i="12"/>
  <c r="I352" i="13" s="1"/>
  <c r="B1053" i="12"/>
  <c r="C1053" i="12"/>
  <c r="D1053" i="12"/>
  <c r="D352" i="13" s="1"/>
  <c r="E1053" i="12"/>
  <c r="F1053" i="12"/>
  <c r="G1053" i="12"/>
  <c r="B1054" i="12"/>
  <c r="C1054" i="12"/>
  <c r="D1054" i="12"/>
  <c r="E352" i="13" s="1"/>
  <c r="E1054" i="12"/>
  <c r="F1054" i="12"/>
  <c r="G1054" i="12"/>
  <c r="B1055" i="12"/>
  <c r="A353" i="13" s="1"/>
  <c r="C1055" i="12"/>
  <c r="B353" i="13" s="1"/>
  <c r="D1055" i="12"/>
  <c r="C353" i="13" s="1"/>
  <c r="E1055" i="12"/>
  <c r="F1055" i="12"/>
  <c r="H353" i="13" s="1"/>
  <c r="G1055" i="12"/>
  <c r="I353" i="13" s="1"/>
  <c r="B1056" i="12"/>
  <c r="C1056" i="12"/>
  <c r="D1056" i="12"/>
  <c r="D353" i="13" s="1"/>
  <c r="E1056" i="12"/>
  <c r="F1056" i="12"/>
  <c r="G1056" i="12"/>
  <c r="B1057" i="12"/>
  <c r="C1057" i="12"/>
  <c r="D1057" i="12"/>
  <c r="E353" i="13" s="1"/>
  <c r="E1057" i="12"/>
  <c r="F1057" i="12"/>
  <c r="G1057" i="12"/>
  <c r="B1058" i="12"/>
  <c r="A354" i="13" s="1"/>
  <c r="C1058" i="12"/>
  <c r="B354" i="13" s="1"/>
  <c r="D1058" i="12"/>
  <c r="C354" i="13" s="1"/>
  <c r="E1058" i="12"/>
  <c r="F1058" i="12"/>
  <c r="H354" i="13" s="1"/>
  <c r="G1058" i="12"/>
  <c r="I354" i="13" s="1"/>
  <c r="B1059" i="12"/>
  <c r="C1059" i="12"/>
  <c r="D1059" i="12"/>
  <c r="D354" i="13" s="1"/>
  <c r="E1059" i="12"/>
  <c r="F1059" i="12"/>
  <c r="G1059" i="12"/>
  <c r="B1060" i="12"/>
  <c r="C1060" i="12"/>
  <c r="D1060" i="12"/>
  <c r="E354" i="13" s="1"/>
  <c r="E1060" i="12"/>
  <c r="F1060" i="12"/>
  <c r="G1060" i="12"/>
  <c r="B1061" i="12"/>
  <c r="A355" i="13" s="1"/>
  <c r="C1061" i="12"/>
  <c r="B355" i="13" s="1"/>
  <c r="D1061" i="12"/>
  <c r="C355" i="13" s="1"/>
  <c r="E1061" i="12"/>
  <c r="F1061" i="12"/>
  <c r="H355" i="13" s="1"/>
  <c r="G1061" i="12"/>
  <c r="I355" i="13" s="1"/>
  <c r="B1062" i="12"/>
  <c r="C1062" i="12"/>
  <c r="D1062" i="12"/>
  <c r="D355" i="13" s="1"/>
  <c r="E1062" i="12"/>
  <c r="F1062" i="12"/>
  <c r="G1062" i="12"/>
  <c r="B1063" i="12"/>
  <c r="C1063" i="12"/>
  <c r="D1063" i="12"/>
  <c r="E355" i="13" s="1"/>
  <c r="E1063" i="12"/>
  <c r="F1063" i="12"/>
  <c r="G1063" i="12"/>
  <c r="B1064" i="12"/>
  <c r="A356" i="13" s="1"/>
  <c r="C1064" i="12"/>
  <c r="B356" i="13" s="1"/>
  <c r="D1064" i="12"/>
  <c r="C356" i="13" s="1"/>
  <c r="E1064" i="12"/>
  <c r="F1064" i="12"/>
  <c r="H356" i="13" s="1"/>
  <c r="G1064" i="12"/>
  <c r="I356" i="13" s="1"/>
  <c r="B1065" i="12"/>
  <c r="C1065" i="12"/>
  <c r="D1065" i="12"/>
  <c r="D356" i="13" s="1"/>
  <c r="E1065" i="12"/>
  <c r="F1065" i="12"/>
  <c r="G1065" i="12"/>
  <c r="B1066" i="12"/>
  <c r="C1066" i="12"/>
  <c r="D1066" i="12"/>
  <c r="E356" i="13" s="1"/>
  <c r="E1066" i="12"/>
  <c r="F1066" i="12"/>
  <c r="G1066" i="12"/>
  <c r="B1067" i="12"/>
  <c r="A357" i="13" s="1"/>
  <c r="C1067" i="12"/>
  <c r="B357" i="13" s="1"/>
  <c r="D1067" i="12"/>
  <c r="C357" i="13" s="1"/>
  <c r="E1067" i="12"/>
  <c r="F1067" i="12"/>
  <c r="H357" i="13" s="1"/>
  <c r="G1067" i="12"/>
  <c r="I357" i="13" s="1"/>
  <c r="B1068" i="12"/>
  <c r="C1068" i="12"/>
  <c r="D1068" i="12"/>
  <c r="D357" i="13" s="1"/>
  <c r="E1068" i="12"/>
  <c r="F1068" i="12"/>
  <c r="G1068" i="12"/>
  <c r="B1069" i="12"/>
  <c r="C1069" i="12"/>
  <c r="D1069" i="12"/>
  <c r="E357" i="13" s="1"/>
  <c r="E1069" i="12"/>
  <c r="F1069" i="12"/>
  <c r="G1069" i="12"/>
  <c r="B1070" i="12"/>
  <c r="A358" i="13" s="1"/>
  <c r="C1070" i="12"/>
  <c r="B358" i="13" s="1"/>
  <c r="D1070" i="12"/>
  <c r="C358" i="13" s="1"/>
  <c r="E1070" i="12"/>
  <c r="F1070" i="12"/>
  <c r="H358" i="13" s="1"/>
  <c r="G1070" i="12"/>
  <c r="I358" i="13" s="1"/>
  <c r="B1071" i="12"/>
  <c r="C1071" i="12"/>
  <c r="D1071" i="12"/>
  <c r="D358" i="13" s="1"/>
  <c r="E1071" i="12"/>
  <c r="F1071" i="12"/>
  <c r="G1071" i="12"/>
  <c r="B1072" i="12"/>
  <c r="C1072" i="12"/>
  <c r="D1072" i="12"/>
  <c r="E358" i="13" s="1"/>
  <c r="E1072" i="12"/>
  <c r="F1072" i="12"/>
  <c r="G1072" i="12"/>
  <c r="B1073" i="12"/>
  <c r="A359" i="13" s="1"/>
  <c r="C1073" i="12"/>
  <c r="B359" i="13" s="1"/>
  <c r="D1073" i="12"/>
  <c r="C359" i="13" s="1"/>
  <c r="E1073" i="12"/>
  <c r="F1073" i="12"/>
  <c r="H359" i="13" s="1"/>
  <c r="G1073" i="12"/>
  <c r="I359" i="13" s="1"/>
  <c r="B1074" i="12"/>
  <c r="C1074" i="12"/>
  <c r="D1074" i="12"/>
  <c r="D359" i="13" s="1"/>
  <c r="E1074" i="12"/>
  <c r="F1074" i="12"/>
  <c r="G1074" i="12"/>
  <c r="B1075" i="12"/>
  <c r="C1075" i="12"/>
  <c r="D1075" i="12"/>
  <c r="E359" i="13" s="1"/>
  <c r="E1075" i="12"/>
  <c r="F1075" i="12"/>
  <c r="G1075" i="12"/>
  <c r="B1076" i="12"/>
  <c r="A360" i="13" s="1"/>
  <c r="C1076" i="12"/>
  <c r="B360" i="13" s="1"/>
  <c r="D1076" i="12"/>
  <c r="C360" i="13" s="1"/>
  <c r="E1076" i="12"/>
  <c r="F1076" i="12"/>
  <c r="H360" i="13" s="1"/>
  <c r="G1076" i="12"/>
  <c r="I360" i="13" s="1"/>
  <c r="B1077" i="12"/>
  <c r="C1077" i="12"/>
  <c r="D1077" i="12"/>
  <c r="D360" i="13" s="1"/>
  <c r="E1077" i="12"/>
  <c r="F1077" i="12"/>
  <c r="G1077" i="12"/>
  <c r="B1078" i="12"/>
  <c r="C1078" i="12"/>
  <c r="D1078" i="12"/>
  <c r="E360" i="13" s="1"/>
  <c r="E1078" i="12"/>
  <c r="F1078" i="12"/>
  <c r="G1078" i="12"/>
  <c r="B1079" i="12"/>
  <c r="A361" i="13" s="1"/>
  <c r="C1079" i="12"/>
  <c r="B361" i="13" s="1"/>
  <c r="D1079" i="12"/>
  <c r="C361" i="13" s="1"/>
  <c r="E1079" i="12"/>
  <c r="F1079" i="12"/>
  <c r="H361" i="13" s="1"/>
  <c r="G1079" i="12"/>
  <c r="I361" i="13" s="1"/>
  <c r="B1080" i="12"/>
  <c r="C1080" i="12"/>
  <c r="D1080" i="12"/>
  <c r="D361" i="13" s="1"/>
  <c r="E1080" i="12"/>
  <c r="F1080" i="12"/>
  <c r="G1080" i="12"/>
  <c r="B1081" i="12"/>
  <c r="C1081" i="12"/>
  <c r="D1081" i="12"/>
  <c r="E361" i="13" s="1"/>
  <c r="E1081" i="12"/>
  <c r="F1081" i="12"/>
  <c r="G1081" i="12"/>
  <c r="B1082" i="12"/>
  <c r="A362" i="13" s="1"/>
  <c r="C1082" i="12"/>
  <c r="B362" i="13" s="1"/>
  <c r="D1082" i="12"/>
  <c r="C362" i="13" s="1"/>
  <c r="E1082" i="12"/>
  <c r="F1082" i="12"/>
  <c r="H362" i="13" s="1"/>
  <c r="G1082" i="12"/>
  <c r="I362" i="13" s="1"/>
  <c r="B1083" i="12"/>
  <c r="C1083" i="12"/>
  <c r="D1083" i="12"/>
  <c r="D362" i="13" s="1"/>
  <c r="E1083" i="12"/>
  <c r="F1083" i="12"/>
  <c r="G1083" i="12"/>
  <c r="B1084" i="12"/>
  <c r="C1084" i="12"/>
  <c r="D1084" i="12"/>
  <c r="E362" i="13" s="1"/>
  <c r="E1084" i="12"/>
  <c r="F1084" i="12"/>
  <c r="G1084" i="12"/>
  <c r="B1085" i="12"/>
  <c r="A363" i="13" s="1"/>
  <c r="C1085" i="12"/>
  <c r="B363" i="13" s="1"/>
  <c r="D1085" i="12"/>
  <c r="C363" i="13" s="1"/>
  <c r="E1085" i="12"/>
  <c r="F1085" i="12"/>
  <c r="H363" i="13" s="1"/>
  <c r="G1085" i="12"/>
  <c r="I363" i="13" s="1"/>
  <c r="B1086" i="12"/>
  <c r="C1086" i="12"/>
  <c r="D1086" i="12"/>
  <c r="D363" i="13" s="1"/>
  <c r="E1086" i="12"/>
  <c r="F1086" i="12"/>
  <c r="G1086" i="12"/>
  <c r="B1087" i="12"/>
  <c r="C1087" i="12"/>
  <c r="D1087" i="12"/>
  <c r="E363" i="13" s="1"/>
  <c r="E1087" i="12"/>
  <c r="F1087" i="12"/>
  <c r="G1087" i="12"/>
  <c r="B1088" i="12"/>
  <c r="A364" i="13" s="1"/>
  <c r="C1088" i="12"/>
  <c r="B364" i="13" s="1"/>
  <c r="D1088" i="12"/>
  <c r="C364" i="13" s="1"/>
  <c r="E1088" i="12"/>
  <c r="F1088" i="12"/>
  <c r="H364" i="13" s="1"/>
  <c r="G1088" i="12"/>
  <c r="I364" i="13" s="1"/>
  <c r="B1089" i="12"/>
  <c r="C1089" i="12"/>
  <c r="D1089" i="12"/>
  <c r="D364" i="13" s="1"/>
  <c r="E1089" i="12"/>
  <c r="F1089" i="12"/>
  <c r="G1089" i="12"/>
  <c r="B1090" i="12"/>
  <c r="C1090" i="12"/>
  <c r="D1090" i="12"/>
  <c r="E364" i="13" s="1"/>
  <c r="E1090" i="12"/>
  <c r="F1090" i="12"/>
  <c r="G1090" i="12"/>
  <c r="B1091" i="12"/>
  <c r="A365" i="13" s="1"/>
  <c r="C1091" i="12"/>
  <c r="B365" i="13" s="1"/>
  <c r="D1091" i="12"/>
  <c r="C365" i="13" s="1"/>
  <c r="E1091" i="12"/>
  <c r="F1091" i="12"/>
  <c r="H365" i="13" s="1"/>
  <c r="G1091" i="12"/>
  <c r="I365" i="13" s="1"/>
  <c r="B1092" i="12"/>
  <c r="C1092" i="12"/>
  <c r="D1092" i="12"/>
  <c r="D365" i="13" s="1"/>
  <c r="E1092" i="12"/>
  <c r="F1092" i="12"/>
  <c r="G1092" i="12"/>
  <c r="B1093" i="12"/>
  <c r="C1093" i="12"/>
  <c r="D1093" i="12"/>
  <c r="E365" i="13" s="1"/>
  <c r="E1093" i="12"/>
  <c r="F1093" i="12"/>
  <c r="G1093" i="12"/>
  <c r="B1094" i="12"/>
  <c r="A366" i="13" s="1"/>
  <c r="C1094" i="12"/>
  <c r="B366" i="13" s="1"/>
  <c r="D1094" i="12"/>
  <c r="C366" i="13" s="1"/>
  <c r="E1094" i="12"/>
  <c r="F1094" i="12"/>
  <c r="H366" i="13" s="1"/>
  <c r="G1094" i="12"/>
  <c r="I366" i="13" s="1"/>
  <c r="B1095" i="12"/>
  <c r="C1095" i="12"/>
  <c r="D1095" i="12"/>
  <c r="D366" i="13" s="1"/>
  <c r="E1095" i="12"/>
  <c r="F1095" i="12"/>
  <c r="G1095" i="12"/>
  <c r="B1096" i="12"/>
  <c r="C1096" i="12"/>
  <c r="D1096" i="12"/>
  <c r="E366" i="13" s="1"/>
  <c r="E1096" i="12"/>
  <c r="F1096" i="12"/>
  <c r="G1096" i="12"/>
  <c r="B1097" i="12"/>
  <c r="A367" i="13" s="1"/>
  <c r="C1097" i="12"/>
  <c r="B367" i="13" s="1"/>
  <c r="D1097" i="12"/>
  <c r="C367" i="13" s="1"/>
  <c r="E1097" i="12"/>
  <c r="F1097" i="12"/>
  <c r="H367" i="13" s="1"/>
  <c r="G1097" i="12"/>
  <c r="I367" i="13" s="1"/>
  <c r="B1098" i="12"/>
  <c r="C1098" i="12"/>
  <c r="D1098" i="12"/>
  <c r="D367" i="13" s="1"/>
  <c r="E1098" i="12"/>
  <c r="F1098" i="12"/>
  <c r="G1098" i="12"/>
  <c r="B1099" i="12"/>
  <c r="C1099" i="12"/>
  <c r="D1099" i="12"/>
  <c r="E367" i="13" s="1"/>
  <c r="E1099" i="12"/>
  <c r="F1099" i="12"/>
  <c r="G1099" i="12"/>
  <c r="B1100" i="12"/>
  <c r="A368" i="13" s="1"/>
  <c r="C1100" i="12"/>
  <c r="B368" i="13" s="1"/>
  <c r="D1100" i="12"/>
  <c r="C368" i="13" s="1"/>
  <c r="E1100" i="12"/>
  <c r="F1100" i="12"/>
  <c r="H368" i="13" s="1"/>
  <c r="G1100" i="12"/>
  <c r="I368" i="13" s="1"/>
  <c r="B1101" i="12"/>
  <c r="C1101" i="12"/>
  <c r="D1101" i="12"/>
  <c r="D368" i="13" s="1"/>
  <c r="E1101" i="12"/>
  <c r="F1101" i="12"/>
  <c r="G1101" i="12"/>
  <c r="B1102" i="12"/>
  <c r="C1102" i="12"/>
  <c r="D1102" i="12"/>
  <c r="E368" i="13" s="1"/>
  <c r="E1102" i="12"/>
  <c r="F1102" i="12"/>
  <c r="G1102" i="12"/>
  <c r="B1103" i="12"/>
  <c r="A369" i="13" s="1"/>
  <c r="C1103" i="12"/>
  <c r="B369" i="13" s="1"/>
  <c r="D1103" i="12"/>
  <c r="C369" i="13" s="1"/>
  <c r="E1103" i="12"/>
  <c r="F1103" i="12"/>
  <c r="H369" i="13" s="1"/>
  <c r="G1103" i="12"/>
  <c r="I369" i="13" s="1"/>
  <c r="B1104" i="12"/>
  <c r="C1104" i="12"/>
  <c r="D1104" i="12"/>
  <c r="D369" i="13" s="1"/>
  <c r="E1104" i="12"/>
  <c r="F1104" i="12"/>
  <c r="G1104" i="12"/>
  <c r="B1105" i="12"/>
  <c r="C1105" i="12"/>
  <c r="D1105" i="12"/>
  <c r="E369" i="13" s="1"/>
  <c r="E1105" i="12"/>
  <c r="F1105" i="12"/>
  <c r="G1105" i="12"/>
  <c r="B1106" i="12"/>
  <c r="A370" i="13" s="1"/>
  <c r="C1106" i="12"/>
  <c r="B370" i="13" s="1"/>
  <c r="D1106" i="12"/>
  <c r="C370" i="13" s="1"/>
  <c r="E1106" i="12"/>
  <c r="F1106" i="12"/>
  <c r="H370" i="13" s="1"/>
  <c r="G1106" i="12"/>
  <c r="I370" i="13" s="1"/>
  <c r="B1107" i="12"/>
  <c r="C1107" i="12"/>
  <c r="D1107" i="12"/>
  <c r="D370" i="13" s="1"/>
  <c r="E1107" i="12"/>
  <c r="F1107" i="12"/>
  <c r="G1107" i="12"/>
  <c r="B1108" i="12"/>
  <c r="C1108" i="12"/>
  <c r="D1108" i="12"/>
  <c r="E370" i="13" s="1"/>
  <c r="E1108" i="12"/>
  <c r="F1108" i="12"/>
  <c r="G1108" i="12"/>
  <c r="B1109" i="12"/>
  <c r="A371" i="13" s="1"/>
  <c r="C1109" i="12"/>
  <c r="B371" i="13" s="1"/>
  <c r="D1109" i="12"/>
  <c r="C371" i="13" s="1"/>
  <c r="E1109" i="12"/>
  <c r="F1109" i="12"/>
  <c r="H371" i="13" s="1"/>
  <c r="G1109" i="12"/>
  <c r="I371" i="13" s="1"/>
  <c r="B1110" i="12"/>
  <c r="C1110" i="12"/>
  <c r="D1110" i="12"/>
  <c r="D371" i="13" s="1"/>
  <c r="E1110" i="12"/>
  <c r="F1110" i="12"/>
  <c r="G1110" i="12"/>
  <c r="B1111" i="12"/>
  <c r="C1111" i="12"/>
  <c r="D1111" i="12"/>
  <c r="E371" i="13" s="1"/>
  <c r="E1111" i="12"/>
  <c r="F1111" i="12"/>
  <c r="G1111" i="12"/>
  <c r="B1112" i="12"/>
  <c r="A372" i="13" s="1"/>
  <c r="C1112" i="12"/>
  <c r="B372" i="13" s="1"/>
  <c r="D1112" i="12"/>
  <c r="C372" i="13" s="1"/>
  <c r="E1112" i="12"/>
  <c r="F1112" i="12"/>
  <c r="H372" i="13" s="1"/>
  <c r="G1112" i="12"/>
  <c r="I372" i="13" s="1"/>
  <c r="B1113" i="12"/>
  <c r="C1113" i="12"/>
  <c r="D1113" i="12"/>
  <c r="D372" i="13" s="1"/>
  <c r="E1113" i="12"/>
  <c r="F1113" i="12"/>
  <c r="G1113" i="12"/>
  <c r="B1114" i="12"/>
  <c r="C1114" i="12"/>
  <c r="D1114" i="12"/>
  <c r="E372" i="13" s="1"/>
  <c r="E1114" i="12"/>
  <c r="F1114" i="12"/>
  <c r="G1114" i="12"/>
  <c r="B1115" i="12"/>
  <c r="A373" i="13" s="1"/>
  <c r="C1115" i="12"/>
  <c r="B373" i="13" s="1"/>
  <c r="D1115" i="12"/>
  <c r="C373" i="13" s="1"/>
  <c r="E1115" i="12"/>
  <c r="F1115" i="12"/>
  <c r="H373" i="13" s="1"/>
  <c r="G1115" i="12"/>
  <c r="I373" i="13" s="1"/>
  <c r="B1116" i="12"/>
  <c r="C1116" i="12"/>
  <c r="D1116" i="12"/>
  <c r="D373" i="13" s="1"/>
  <c r="E1116" i="12"/>
  <c r="F1116" i="12"/>
  <c r="G1116" i="12"/>
  <c r="B1117" i="12"/>
  <c r="C1117" i="12"/>
  <c r="D1117" i="12"/>
  <c r="E373" i="13" s="1"/>
  <c r="E1117" i="12"/>
  <c r="F1117" i="12"/>
  <c r="G1117" i="12"/>
  <c r="B1118" i="12"/>
  <c r="A374" i="13" s="1"/>
  <c r="C1118" i="12"/>
  <c r="B374" i="13" s="1"/>
  <c r="D1118" i="12"/>
  <c r="C374" i="13" s="1"/>
  <c r="E1118" i="12"/>
  <c r="F1118" i="12"/>
  <c r="H374" i="13" s="1"/>
  <c r="G1118" i="12"/>
  <c r="I374" i="13" s="1"/>
  <c r="B1119" i="12"/>
  <c r="C1119" i="12"/>
  <c r="D1119" i="12"/>
  <c r="D374" i="13" s="1"/>
  <c r="E1119" i="12"/>
  <c r="F1119" i="12"/>
  <c r="G1119" i="12"/>
  <c r="B1120" i="12"/>
  <c r="C1120" i="12"/>
  <c r="D1120" i="12"/>
  <c r="E374" i="13" s="1"/>
  <c r="E1120" i="12"/>
  <c r="F1120" i="12"/>
  <c r="G1120" i="12"/>
  <c r="B1121" i="12"/>
  <c r="A375" i="13" s="1"/>
  <c r="C1121" i="12"/>
  <c r="B375" i="13" s="1"/>
  <c r="D1121" i="12"/>
  <c r="C375" i="13" s="1"/>
  <c r="E1121" i="12"/>
  <c r="F1121" i="12"/>
  <c r="H375" i="13" s="1"/>
  <c r="G1121" i="12"/>
  <c r="I375" i="13" s="1"/>
  <c r="B1122" i="12"/>
  <c r="C1122" i="12"/>
  <c r="D1122" i="12"/>
  <c r="D375" i="13" s="1"/>
  <c r="E1122" i="12"/>
  <c r="F1122" i="12"/>
  <c r="G1122" i="12"/>
  <c r="B1123" i="12"/>
  <c r="C1123" i="12"/>
  <c r="D1123" i="12"/>
  <c r="E375" i="13" s="1"/>
  <c r="E1123" i="12"/>
  <c r="F1123" i="12"/>
  <c r="G1123" i="12"/>
  <c r="B1124" i="12"/>
  <c r="A376" i="13" s="1"/>
  <c r="C1124" i="12"/>
  <c r="B376" i="13" s="1"/>
  <c r="D1124" i="12"/>
  <c r="C376" i="13" s="1"/>
  <c r="E1124" i="12"/>
  <c r="F1124" i="12"/>
  <c r="H376" i="13" s="1"/>
  <c r="G1124" i="12"/>
  <c r="I376" i="13" s="1"/>
  <c r="B1125" i="12"/>
  <c r="C1125" i="12"/>
  <c r="D1125" i="12"/>
  <c r="D376" i="13" s="1"/>
  <c r="E1125" i="12"/>
  <c r="F1125" i="12"/>
  <c r="G1125" i="12"/>
  <c r="B1126" i="12"/>
  <c r="C1126" i="12"/>
  <c r="D1126" i="12"/>
  <c r="E376" i="13" s="1"/>
  <c r="E1126" i="12"/>
  <c r="F1126" i="12"/>
  <c r="G1126" i="12"/>
  <c r="B1127" i="12"/>
  <c r="A377" i="13" s="1"/>
  <c r="C1127" i="12"/>
  <c r="B377" i="13" s="1"/>
  <c r="D1127" i="12"/>
  <c r="C377" i="13" s="1"/>
  <c r="E1127" i="12"/>
  <c r="F1127" i="12"/>
  <c r="H377" i="13" s="1"/>
  <c r="G1127" i="12"/>
  <c r="I377" i="13" s="1"/>
  <c r="B1128" i="12"/>
  <c r="C1128" i="12"/>
  <c r="D1128" i="12"/>
  <c r="D377" i="13" s="1"/>
  <c r="E1128" i="12"/>
  <c r="F1128" i="12"/>
  <c r="G1128" i="12"/>
  <c r="B1129" i="12"/>
  <c r="C1129" i="12"/>
  <c r="D1129" i="12"/>
  <c r="E377" i="13" s="1"/>
  <c r="E1129" i="12"/>
  <c r="F1129" i="12"/>
  <c r="G1129" i="12"/>
  <c r="B1130" i="12"/>
  <c r="A378" i="13" s="1"/>
  <c r="C1130" i="12"/>
  <c r="B378" i="13" s="1"/>
  <c r="D1130" i="12"/>
  <c r="C378" i="13" s="1"/>
  <c r="E1130" i="12"/>
  <c r="F1130" i="12"/>
  <c r="H378" i="13" s="1"/>
  <c r="G1130" i="12"/>
  <c r="I378" i="13" s="1"/>
  <c r="B1131" i="12"/>
  <c r="C1131" i="12"/>
  <c r="D1131" i="12"/>
  <c r="D378" i="13" s="1"/>
  <c r="E1131" i="12"/>
  <c r="F1131" i="12"/>
  <c r="G1131" i="12"/>
  <c r="B1132" i="12"/>
  <c r="C1132" i="12"/>
  <c r="D1132" i="12"/>
  <c r="E378" i="13" s="1"/>
  <c r="E1132" i="12"/>
  <c r="F1132" i="12"/>
  <c r="G1132" i="12"/>
  <c r="B1133" i="12"/>
  <c r="A379" i="13" s="1"/>
  <c r="C1133" i="12"/>
  <c r="B379" i="13" s="1"/>
  <c r="D1133" i="12"/>
  <c r="C379" i="13" s="1"/>
  <c r="E1133" i="12"/>
  <c r="F1133" i="12"/>
  <c r="H379" i="13" s="1"/>
  <c r="G1133" i="12"/>
  <c r="I379" i="13" s="1"/>
  <c r="B1134" i="12"/>
  <c r="C1134" i="12"/>
  <c r="D1134" i="12"/>
  <c r="D379" i="13" s="1"/>
  <c r="E1134" i="12"/>
  <c r="F1134" i="12"/>
  <c r="G1134" i="12"/>
  <c r="B1135" i="12"/>
  <c r="C1135" i="12"/>
  <c r="D1135" i="12"/>
  <c r="E379" i="13" s="1"/>
  <c r="E1135" i="12"/>
  <c r="F1135" i="12"/>
  <c r="G1135" i="12"/>
  <c r="B1136" i="12"/>
  <c r="A380" i="13" s="1"/>
  <c r="C1136" i="12"/>
  <c r="B380" i="13" s="1"/>
  <c r="D1136" i="12"/>
  <c r="C380" i="13" s="1"/>
  <c r="E1136" i="12"/>
  <c r="F1136" i="12"/>
  <c r="H380" i="13" s="1"/>
  <c r="G1136" i="12"/>
  <c r="I380" i="13" s="1"/>
  <c r="B1137" i="12"/>
  <c r="C1137" i="12"/>
  <c r="D1137" i="12"/>
  <c r="D380" i="13" s="1"/>
  <c r="E1137" i="12"/>
  <c r="F1137" i="12"/>
  <c r="G1137" i="12"/>
  <c r="B1138" i="12"/>
  <c r="C1138" i="12"/>
  <c r="D1138" i="12"/>
  <c r="E380" i="13" s="1"/>
  <c r="E1138" i="12"/>
  <c r="F1138" i="12"/>
  <c r="G1138" i="12"/>
  <c r="B1139" i="12"/>
  <c r="A381" i="13" s="1"/>
  <c r="C1139" i="12"/>
  <c r="B381" i="13" s="1"/>
  <c r="D1139" i="12"/>
  <c r="C381" i="13" s="1"/>
  <c r="E1139" i="12"/>
  <c r="F1139" i="12"/>
  <c r="H381" i="13" s="1"/>
  <c r="G1139" i="12"/>
  <c r="I381" i="13" s="1"/>
  <c r="B1140" i="12"/>
  <c r="C1140" i="12"/>
  <c r="D1140" i="12"/>
  <c r="D381" i="13" s="1"/>
  <c r="E1140" i="12"/>
  <c r="F1140" i="12"/>
  <c r="G1140" i="12"/>
  <c r="B1141" i="12"/>
  <c r="C1141" i="12"/>
  <c r="D1141" i="12"/>
  <c r="E381" i="13" s="1"/>
  <c r="E1141" i="12"/>
  <c r="F1141" i="12"/>
  <c r="G1141" i="12"/>
  <c r="B1142" i="12"/>
  <c r="A382" i="13" s="1"/>
  <c r="C1142" i="12"/>
  <c r="B382" i="13" s="1"/>
  <c r="D1142" i="12"/>
  <c r="C382" i="13" s="1"/>
  <c r="E1142" i="12"/>
  <c r="F1142" i="12"/>
  <c r="H382" i="13" s="1"/>
  <c r="G1142" i="12"/>
  <c r="I382" i="13" s="1"/>
  <c r="B1143" i="12"/>
  <c r="C1143" i="12"/>
  <c r="D1143" i="12"/>
  <c r="D382" i="13" s="1"/>
  <c r="E1143" i="12"/>
  <c r="F1143" i="12"/>
  <c r="G1143" i="12"/>
  <c r="B1144" i="12"/>
  <c r="C1144" i="12"/>
  <c r="D1144" i="12"/>
  <c r="E382" i="13" s="1"/>
  <c r="E1144" i="12"/>
  <c r="F1144" i="12"/>
  <c r="G1144" i="12"/>
  <c r="B1145" i="12"/>
  <c r="A383" i="13" s="1"/>
  <c r="C1145" i="12"/>
  <c r="B383" i="13" s="1"/>
  <c r="D1145" i="12"/>
  <c r="C383" i="13" s="1"/>
  <c r="E1145" i="12"/>
  <c r="F1145" i="12"/>
  <c r="H383" i="13" s="1"/>
  <c r="G1145" i="12"/>
  <c r="I383" i="13" s="1"/>
  <c r="B1146" i="12"/>
  <c r="C1146" i="12"/>
  <c r="D1146" i="12"/>
  <c r="D383" i="13" s="1"/>
  <c r="E1146" i="12"/>
  <c r="F1146" i="12"/>
  <c r="G1146" i="12"/>
  <c r="B1147" i="12"/>
  <c r="C1147" i="12"/>
  <c r="D1147" i="12"/>
  <c r="E383" i="13" s="1"/>
  <c r="E1147" i="12"/>
  <c r="F1147" i="12"/>
  <c r="G1147" i="12"/>
  <c r="B1148" i="12"/>
  <c r="A384" i="13" s="1"/>
  <c r="C1148" i="12"/>
  <c r="B384" i="13" s="1"/>
  <c r="D1148" i="12"/>
  <c r="C384" i="13" s="1"/>
  <c r="E1148" i="12"/>
  <c r="F1148" i="12"/>
  <c r="H384" i="13" s="1"/>
  <c r="G1148" i="12"/>
  <c r="I384" i="13" s="1"/>
  <c r="B1149" i="12"/>
  <c r="C1149" i="12"/>
  <c r="D1149" i="12"/>
  <c r="D384" i="13" s="1"/>
  <c r="E1149" i="12"/>
  <c r="F1149" i="12"/>
  <c r="G1149" i="12"/>
  <c r="B1150" i="12"/>
  <c r="C1150" i="12"/>
  <c r="D1150" i="12"/>
  <c r="E384" i="13" s="1"/>
  <c r="E1150" i="12"/>
  <c r="F1150" i="12"/>
  <c r="G1150" i="12"/>
  <c r="B1151" i="12"/>
  <c r="A385" i="13" s="1"/>
  <c r="C1151" i="12"/>
  <c r="B385" i="13" s="1"/>
  <c r="D1151" i="12"/>
  <c r="C385" i="13" s="1"/>
  <c r="E1151" i="12"/>
  <c r="F1151" i="12"/>
  <c r="H385" i="13" s="1"/>
  <c r="G1151" i="12"/>
  <c r="I385" i="13" s="1"/>
  <c r="B1152" i="12"/>
  <c r="C1152" i="12"/>
  <c r="D1152" i="12"/>
  <c r="D385" i="13" s="1"/>
  <c r="E1152" i="12"/>
  <c r="F1152" i="12"/>
  <c r="G1152" i="12"/>
  <c r="B1153" i="12"/>
  <c r="C1153" i="12"/>
  <c r="D1153" i="12"/>
  <c r="E385" i="13" s="1"/>
  <c r="E1153" i="12"/>
  <c r="F1153" i="12"/>
  <c r="G1153" i="12"/>
  <c r="B1154" i="12"/>
  <c r="A386" i="13" s="1"/>
  <c r="C1154" i="12"/>
  <c r="B386" i="13" s="1"/>
  <c r="D1154" i="12"/>
  <c r="C386" i="13" s="1"/>
  <c r="E1154" i="12"/>
  <c r="F1154" i="12"/>
  <c r="H386" i="13" s="1"/>
  <c r="G1154" i="12"/>
  <c r="I386" i="13" s="1"/>
  <c r="B1155" i="12"/>
  <c r="C1155" i="12"/>
  <c r="D1155" i="12"/>
  <c r="D386" i="13" s="1"/>
  <c r="E1155" i="12"/>
  <c r="F1155" i="12"/>
  <c r="G1155" i="12"/>
  <c r="B1156" i="12"/>
  <c r="C1156" i="12"/>
  <c r="D1156" i="12"/>
  <c r="E386" i="13" s="1"/>
  <c r="E1156" i="12"/>
  <c r="F1156" i="12"/>
  <c r="G1156" i="12"/>
  <c r="B1157" i="12"/>
  <c r="A387" i="13" s="1"/>
  <c r="C1157" i="12"/>
  <c r="B387" i="13" s="1"/>
  <c r="D1157" i="12"/>
  <c r="C387" i="13" s="1"/>
  <c r="E1157" i="12"/>
  <c r="F1157" i="12"/>
  <c r="H387" i="13" s="1"/>
  <c r="G1157" i="12"/>
  <c r="I387" i="13" s="1"/>
  <c r="B1158" i="12"/>
  <c r="C1158" i="12"/>
  <c r="D1158" i="12"/>
  <c r="D387" i="13" s="1"/>
  <c r="E1158" i="12"/>
  <c r="F1158" i="12"/>
  <c r="G1158" i="12"/>
  <c r="B1159" i="12"/>
  <c r="C1159" i="12"/>
  <c r="D1159" i="12"/>
  <c r="E387" i="13" s="1"/>
  <c r="E1159" i="12"/>
  <c r="F1159" i="12"/>
  <c r="G1159" i="12"/>
  <c r="B1160" i="12"/>
  <c r="A388" i="13" s="1"/>
  <c r="C1160" i="12"/>
  <c r="B388" i="13" s="1"/>
  <c r="D1160" i="12"/>
  <c r="C388" i="13" s="1"/>
  <c r="E1160" i="12"/>
  <c r="F1160" i="12"/>
  <c r="H388" i="13" s="1"/>
  <c r="G1160" i="12"/>
  <c r="I388" i="13" s="1"/>
  <c r="B1161" i="12"/>
  <c r="C1161" i="12"/>
  <c r="D1161" i="12"/>
  <c r="D388" i="13" s="1"/>
  <c r="E1161" i="12"/>
  <c r="F1161" i="12"/>
  <c r="G1161" i="12"/>
  <c r="B1162" i="12"/>
  <c r="C1162" i="12"/>
  <c r="D1162" i="12"/>
  <c r="E388" i="13" s="1"/>
  <c r="E1162" i="12"/>
  <c r="F1162" i="12"/>
  <c r="G1162" i="12"/>
  <c r="B1163" i="12"/>
  <c r="A389" i="13" s="1"/>
  <c r="C1163" i="12"/>
  <c r="B389" i="13" s="1"/>
  <c r="D1163" i="12"/>
  <c r="C389" i="13" s="1"/>
  <c r="E1163" i="12"/>
  <c r="F1163" i="12"/>
  <c r="H389" i="13" s="1"/>
  <c r="G1163" i="12"/>
  <c r="I389" i="13" s="1"/>
  <c r="B1164" i="12"/>
  <c r="C1164" i="12"/>
  <c r="D1164" i="12"/>
  <c r="D389" i="13" s="1"/>
  <c r="E1164" i="12"/>
  <c r="F1164" i="12"/>
  <c r="G1164" i="12"/>
  <c r="B1165" i="12"/>
  <c r="C1165" i="12"/>
  <c r="D1165" i="12"/>
  <c r="E389" i="13" s="1"/>
  <c r="E1165" i="12"/>
  <c r="F1165" i="12"/>
  <c r="G1165" i="12"/>
  <c r="B1166" i="12"/>
  <c r="A390" i="13" s="1"/>
  <c r="C1166" i="12"/>
  <c r="B390" i="13" s="1"/>
  <c r="D1166" i="12"/>
  <c r="C390" i="13" s="1"/>
  <c r="E1166" i="12"/>
  <c r="F1166" i="12"/>
  <c r="H390" i="13" s="1"/>
  <c r="G1166" i="12"/>
  <c r="I390" i="13" s="1"/>
  <c r="B1167" i="12"/>
  <c r="C1167" i="12"/>
  <c r="D1167" i="12"/>
  <c r="D390" i="13" s="1"/>
  <c r="E1167" i="12"/>
  <c r="F1167" i="12"/>
  <c r="G1167" i="12"/>
  <c r="B1168" i="12"/>
  <c r="C1168" i="12"/>
  <c r="D1168" i="12"/>
  <c r="E390" i="13" s="1"/>
  <c r="E1168" i="12"/>
  <c r="F1168" i="12"/>
  <c r="G1168" i="12"/>
  <c r="B1169" i="12"/>
  <c r="A391" i="13" s="1"/>
  <c r="C1169" i="12"/>
  <c r="B391" i="13" s="1"/>
  <c r="D1169" i="12"/>
  <c r="C391" i="13" s="1"/>
  <c r="E1169" i="12"/>
  <c r="F1169" i="12"/>
  <c r="H391" i="13" s="1"/>
  <c r="G1169" i="12"/>
  <c r="I391" i="13" s="1"/>
  <c r="B1170" i="12"/>
  <c r="C1170" i="12"/>
  <c r="D1170" i="12"/>
  <c r="D391" i="13" s="1"/>
  <c r="E1170" i="12"/>
  <c r="F1170" i="12"/>
  <c r="G1170" i="12"/>
  <c r="B1171" i="12"/>
  <c r="C1171" i="12"/>
  <c r="D1171" i="12"/>
  <c r="E391" i="13" s="1"/>
  <c r="E1171" i="12"/>
  <c r="F1171" i="12"/>
  <c r="G1171" i="12"/>
  <c r="B1172" i="12"/>
  <c r="A392" i="13" s="1"/>
  <c r="C1172" i="12"/>
  <c r="B392" i="13" s="1"/>
  <c r="D1172" i="12"/>
  <c r="C392" i="13" s="1"/>
  <c r="E1172" i="12"/>
  <c r="F1172" i="12"/>
  <c r="H392" i="13" s="1"/>
  <c r="G1172" i="12"/>
  <c r="I392" i="13" s="1"/>
  <c r="B1173" i="12"/>
  <c r="C1173" i="12"/>
  <c r="D1173" i="12"/>
  <c r="D392" i="13" s="1"/>
  <c r="E1173" i="12"/>
  <c r="F1173" i="12"/>
  <c r="G1173" i="12"/>
  <c r="B1174" i="12"/>
  <c r="C1174" i="12"/>
  <c r="D1174" i="12"/>
  <c r="E392" i="13" s="1"/>
  <c r="E1174" i="12"/>
  <c r="F1174" i="12"/>
  <c r="G1174" i="12"/>
  <c r="B1175" i="12"/>
  <c r="A393" i="13" s="1"/>
  <c r="C1175" i="12"/>
  <c r="B393" i="13" s="1"/>
  <c r="D1175" i="12"/>
  <c r="C393" i="13" s="1"/>
  <c r="E1175" i="12"/>
  <c r="F1175" i="12"/>
  <c r="H393" i="13" s="1"/>
  <c r="G1175" i="12"/>
  <c r="I393" i="13" s="1"/>
  <c r="B1176" i="12"/>
  <c r="C1176" i="12"/>
  <c r="D1176" i="12"/>
  <c r="D393" i="13" s="1"/>
  <c r="E1176" i="12"/>
  <c r="F1176" i="12"/>
  <c r="G1176" i="12"/>
  <c r="B1177" i="12"/>
  <c r="C1177" i="12"/>
  <c r="D1177" i="12"/>
  <c r="E393" i="13" s="1"/>
  <c r="E1177" i="12"/>
  <c r="F1177" i="12"/>
  <c r="G1177" i="12"/>
  <c r="B1178" i="12"/>
  <c r="A394" i="13" s="1"/>
  <c r="C1178" i="12"/>
  <c r="B394" i="13" s="1"/>
  <c r="D1178" i="12"/>
  <c r="C394" i="13" s="1"/>
  <c r="E1178" i="12"/>
  <c r="F1178" i="12"/>
  <c r="H394" i="13" s="1"/>
  <c r="G1178" i="12"/>
  <c r="I394" i="13" s="1"/>
  <c r="B1179" i="12"/>
  <c r="C1179" i="12"/>
  <c r="D1179" i="12"/>
  <c r="D394" i="13" s="1"/>
  <c r="E1179" i="12"/>
  <c r="F1179" i="12"/>
  <c r="G1179" i="12"/>
  <c r="B1180" i="12"/>
  <c r="C1180" i="12"/>
  <c r="D1180" i="12"/>
  <c r="E394" i="13" s="1"/>
  <c r="E1180" i="12"/>
  <c r="F1180" i="12"/>
  <c r="G1180" i="12"/>
  <c r="B1181" i="12"/>
  <c r="A395" i="13" s="1"/>
  <c r="C1181" i="12"/>
  <c r="B395" i="13" s="1"/>
  <c r="D1181" i="12"/>
  <c r="C395" i="13" s="1"/>
  <c r="E1181" i="12"/>
  <c r="F1181" i="12"/>
  <c r="H395" i="13" s="1"/>
  <c r="G1181" i="12"/>
  <c r="I395" i="13" s="1"/>
  <c r="B1182" i="12"/>
  <c r="C1182" i="12"/>
  <c r="D1182" i="12"/>
  <c r="D395" i="13" s="1"/>
  <c r="E1182" i="12"/>
  <c r="F1182" i="12"/>
  <c r="G1182" i="12"/>
  <c r="B1183" i="12"/>
  <c r="C1183" i="12"/>
  <c r="D1183" i="12"/>
  <c r="E395" i="13" s="1"/>
  <c r="E1183" i="12"/>
  <c r="F1183" i="12"/>
  <c r="G1183" i="12"/>
  <c r="B1184" i="12"/>
  <c r="A396" i="13" s="1"/>
  <c r="C1184" i="12"/>
  <c r="B396" i="13" s="1"/>
  <c r="D1184" i="12"/>
  <c r="C396" i="13" s="1"/>
  <c r="E1184" i="12"/>
  <c r="F1184" i="12"/>
  <c r="H396" i="13" s="1"/>
  <c r="G1184" i="12"/>
  <c r="I396" i="13" s="1"/>
  <c r="B1185" i="12"/>
  <c r="C1185" i="12"/>
  <c r="D1185" i="12"/>
  <c r="D396" i="13" s="1"/>
  <c r="E1185" i="12"/>
  <c r="F1185" i="12"/>
  <c r="G1185" i="12"/>
  <c r="B1186" i="12"/>
  <c r="C1186" i="12"/>
  <c r="D1186" i="12"/>
  <c r="E396" i="13" s="1"/>
  <c r="E1186" i="12"/>
  <c r="F1186" i="12"/>
  <c r="G1186" i="12"/>
  <c r="B1187" i="12"/>
  <c r="A397" i="13" s="1"/>
  <c r="C1187" i="12"/>
  <c r="B397" i="13" s="1"/>
  <c r="D1187" i="12"/>
  <c r="C397" i="13" s="1"/>
  <c r="E1187" i="12"/>
  <c r="F1187" i="12"/>
  <c r="H397" i="13" s="1"/>
  <c r="G1187" i="12"/>
  <c r="I397" i="13" s="1"/>
  <c r="B1188" i="12"/>
  <c r="C1188" i="12"/>
  <c r="D1188" i="12"/>
  <c r="D397" i="13" s="1"/>
  <c r="E1188" i="12"/>
  <c r="F1188" i="12"/>
  <c r="G1188" i="12"/>
  <c r="B1189" i="12"/>
  <c r="C1189" i="12"/>
  <c r="D1189" i="12"/>
  <c r="E397" i="13" s="1"/>
  <c r="E1189" i="12"/>
  <c r="F1189" i="12"/>
  <c r="G1189" i="12"/>
  <c r="B1190" i="12"/>
  <c r="A398" i="13" s="1"/>
  <c r="C1190" i="12"/>
  <c r="B398" i="13" s="1"/>
  <c r="D1190" i="12"/>
  <c r="C398" i="13" s="1"/>
  <c r="E1190" i="12"/>
  <c r="F1190" i="12"/>
  <c r="H398" i="13" s="1"/>
  <c r="G1190" i="12"/>
  <c r="I398" i="13" s="1"/>
  <c r="B1191" i="12"/>
  <c r="C1191" i="12"/>
  <c r="D1191" i="12"/>
  <c r="D398" i="13" s="1"/>
  <c r="E1191" i="12"/>
  <c r="F1191" i="12"/>
  <c r="G1191" i="12"/>
  <c r="B1192" i="12"/>
  <c r="C1192" i="12"/>
  <c r="D1192" i="12"/>
  <c r="E398" i="13" s="1"/>
  <c r="E1192" i="12"/>
  <c r="F1192" i="12"/>
  <c r="G1192" i="12"/>
  <c r="B1193" i="12"/>
  <c r="A399" i="13" s="1"/>
  <c r="C1193" i="12"/>
  <c r="B399" i="13" s="1"/>
  <c r="D1193" i="12"/>
  <c r="C399" i="13" s="1"/>
  <c r="E1193" i="12"/>
  <c r="F1193" i="12"/>
  <c r="H399" i="13" s="1"/>
  <c r="G1193" i="12"/>
  <c r="I399" i="13" s="1"/>
  <c r="B1194" i="12"/>
  <c r="C1194" i="12"/>
  <c r="D1194" i="12"/>
  <c r="D399" i="13" s="1"/>
  <c r="E1194" i="12"/>
  <c r="F1194" i="12"/>
  <c r="G1194" i="12"/>
  <c r="B1195" i="12"/>
  <c r="C1195" i="12"/>
  <c r="D1195" i="12"/>
  <c r="E399" i="13" s="1"/>
  <c r="E1195" i="12"/>
  <c r="F1195" i="12"/>
  <c r="G1195" i="12"/>
  <c r="B1196" i="12"/>
  <c r="A400" i="13" s="1"/>
  <c r="C1196" i="12"/>
  <c r="B400" i="13" s="1"/>
  <c r="D1196" i="12"/>
  <c r="C400" i="13" s="1"/>
  <c r="E1196" i="12"/>
  <c r="F1196" i="12"/>
  <c r="H400" i="13" s="1"/>
  <c r="G1196" i="12"/>
  <c r="I400" i="13" s="1"/>
  <c r="B1197" i="12"/>
  <c r="C1197" i="12"/>
  <c r="D1197" i="12"/>
  <c r="D400" i="13" s="1"/>
  <c r="E1197" i="12"/>
  <c r="F1197" i="12"/>
  <c r="G1197" i="12"/>
  <c r="B1198" i="12"/>
  <c r="C1198" i="12"/>
  <c r="D1198" i="12"/>
  <c r="E400" i="13" s="1"/>
  <c r="E1198" i="12"/>
  <c r="F1198" i="12"/>
  <c r="G1198" i="12"/>
  <c r="B1199" i="12"/>
  <c r="A401" i="13" s="1"/>
  <c r="C1199" i="12"/>
  <c r="B401" i="13" s="1"/>
  <c r="D1199" i="12"/>
  <c r="C401" i="13" s="1"/>
  <c r="E1199" i="12"/>
  <c r="F1199" i="12"/>
  <c r="H401" i="13" s="1"/>
  <c r="G1199" i="12"/>
  <c r="I401" i="13" s="1"/>
  <c r="B1200" i="12"/>
  <c r="C1200" i="12"/>
  <c r="D1200" i="12"/>
  <c r="D401" i="13" s="1"/>
  <c r="E1200" i="12"/>
  <c r="F1200" i="12"/>
  <c r="G1200" i="12"/>
  <c r="B1201" i="12"/>
  <c r="C1201" i="12"/>
  <c r="D1201" i="12"/>
  <c r="E401" i="13" s="1"/>
  <c r="E1201" i="12"/>
  <c r="F1201" i="12"/>
  <c r="G1201" i="12"/>
  <c r="F436" i="13" l="1"/>
  <c r="F860" i="13"/>
  <c r="F857" i="13"/>
  <c r="G471" i="13"/>
  <c r="G372" i="13"/>
  <c r="G360" i="13"/>
  <c r="G312" i="13"/>
  <c r="F372" i="13"/>
  <c r="F308" i="13"/>
  <c r="G516" i="13"/>
  <c r="F517" i="13"/>
  <c r="F395" i="13"/>
  <c r="F392" i="13"/>
  <c r="F388" i="13"/>
  <c r="F796" i="13"/>
  <c r="F780" i="13"/>
  <c r="F776" i="13"/>
  <c r="F772" i="13"/>
  <c r="F764" i="13"/>
  <c r="F748" i="13"/>
  <c r="F578" i="13"/>
  <c r="F468" i="13"/>
  <c r="G881" i="13"/>
  <c r="G865" i="13"/>
  <c r="F642" i="13"/>
  <c r="F626" i="13"/>
  <c r="F622" i="13"/>
  <c r="F530" i="13"/>
  <c r="F526" i="13"/>
  <c r="G828" i="13"/>
  <c r="G820" i="13"/>
  <c r="F812" i="13"/>
  <c r="F732" i="13"/>
  <c r="F695" i="13"/>
  <c r="G692" i="13"/>
  <c r="F691" i="13"/>
  <c r="G689" i="13"/>
  <c r="F684" i="13"/>
  <c r="G594" i="13"/>
  <c r="G582" i="13"/>
  <c r="G576" i="13"/>
  <c r="G474" i="13"/>
  <c r="F883" i="13"/>
  <c r="F896" i="13"/>
  <c r="G801" i="13"/>
  <c r="G659" i="13"/>
  <c r="G884" i="13"/>
  <c r="F892" i="13"/>
  <c r="F876" i="13"/>
  <c r="F823" i="13"/>
  <c r="F819" i="13"/>
  <c r="G817" i="13"/>
  <c r="F784" i="13"/>
  <c r="F736" i="13"/>
  <c r="F729" i="13"/>
  <c r="G647" i="13"/>
  <c r="G643" i="13"/>
  <c r="F844" i="13"/>
  <c r="F840" i="13"/>
  <c r="F832" i="13"/>
  <c r="F828" i="13"/>
  <c r="F759" i="13"/>
  <c r="G756" i="13"/>
  <c r="F755" i="13"/>
  <c r="G753" i="13"/>
  <c r="G737" i="13"/>
  <c r="F720" i="13"/>
  <c r="F674" i="13"/>
  <c r="F658" i="13"/>
  <c r="F598" i="13"/>
  <c r="G578" i="13"/>
  <c r="G566" i="13"/>
  <c r="G526" i="13"/>
  <c r="G525" i="13"/>
  <c r="G518" i="13"/>
  <c r="G517" i="13"/>
  <c r="F420" i="13"/>
  <c r="F416" i="13"/>
  <c r="F412" i="13"/>
  <c r="F408" i="13"/>
  <c r="F404" i="13"/>
  <c r="F340" i="13"/>
  <c r="F332" i="13"/>
  <c r="F331" i="13"/>
  <c r="F324" i="13"/>
  <c r="F618" i="13"/>
  <c r="F610" i="13"/>
  <c r="F594" i="13"/>
  <c r="G452" i="13"/>
  <c r="G440" i="13"/>
  <c r="G434" i="13"/>
  <c r="F356" i="13"/>
  <c r="F352" i="13"/>
  <c r="F348" i="13"/>
  <c r="G308" i="13"/>
  <c r="F800" i="13"/>
  <c r="F793" i="13"/>
  <c r="F716" i="13"/>
  <c r="F712" i="13"/>
  <c r="F708" i="13"/>
  <c r="F700" i="13"/>
  <c r="G640" i="13"/>
  <c r="F562" i="13"/>
  <c r="F558" i="13"/>
  <c r="F554" i="13"/>
  <c r="F550" i="13"/>
  <c r="F546" i="13"/>
  <c r="F542" i="13"/>
  <c r="F538" i="13"/>
  <c r="F452" i="13"/>
  <c r="G436" i="13"/>
  <c r="G424" i="13"/>
  <c r="G388" i="13"/>
  <c r="G376" i="13"/>
  <c r="G370" i="13"/>
  <c r="F888" i="13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96" i="13" l="1"/>
  <c r="F138" i="13"/>
  <c r="F144" i="13"/>
  <c r="G142" i="13"/>
  <c r="F160" i="13"/>
  <c r="F193" i="13"/>
  <c r="F260" i="13"/>
  <c r="F285" i="13"/>
  <c r="F132" i="13"/>
  <c r="G174" i="13"/>
  <c r="F305" i="13"/>
  <c r="F32" i="13"/>
  <c r="F235" i="13"/>
  <c r="F164" i="13"/>
  <c r="F171" i="13"/>
  <c r="F298" i="13"/>
  <c r="G106" i="13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<sst xmlns="http://schemas.openxmlformats.org/spreadsheetml/2006/main" count="1492" uniqueCount="1489">
  <si>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</si>
  <si>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</si>
  <si>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</si>
  <si>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</si>
  <si>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</si>
  <si>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</si>
  <si>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</si>
  <si>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</si>
  <si>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</si>
  <si>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</si>
  <si>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</si>
  <si>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</si>
  <si>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</si>
  <si>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</si>
  <si>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</si>
  <si>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</si>
  <si>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</si>
  <si>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</si>
  <si>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</si>
  <si>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</si>
  <si>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</si>
  <si>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</si>
  <si>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</si>
  <si>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</si>
  <si>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</si>
  <si>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</si>
  <si>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</si>
  <si>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</si>
  <si>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</si>
  <si>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</si>
  <si>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</si>
  <si>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</si>
  <si>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</si>
  <si>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</si>
  <si>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</si>
  <si>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</si>
  <si>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</si>
  <si>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</si>
  <si>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</si>
  <si>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</si>
  <si>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</si>
  <si>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</si>
  <si>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</si>
  <si>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</si>
  <si>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</si>
  <si>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</si>
  <si>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</si>
  <si>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</si>
  <si>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</si>
  <si>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</si>
  <si>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</si>
  <si>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</si>
  <si>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</si>
  <si>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</si>
  <si>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</si>
  <si>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</si>
  <si>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</si>
  <si>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</si>
  <si>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</si>
  <si>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</si>
  <si>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</si>
  <si>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</si>
  <si>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</si>
  <si>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</si>
  <si>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</si>
  <si>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</si>
  <si>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</si>
  <si>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</si>
  <si>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</si>
  <si>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</si>
  <si>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</si>
  <si>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</si>
  <si>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</si>
  <si>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</si>
  <si>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</si>
  <si>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</si>
  <si>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</si>
  <si>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</si>
  <si>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</si>
  <si>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</si>
  <si>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</si>
  <si>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</si>
  <si>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</si>
  <si>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</si>
  <si>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</si>
  <si>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</si>
  <si>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</si>
  <si>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</si>
  <si>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</si>
  <si>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</si>
  <si>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</si>
  <si>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</si>
  <si>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</si>
  <si>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</si>
  <si>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</si>
  <si>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</si>
  <si>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</si>
  <si>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</si>
  <si>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</si>
  <si>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</si>
  <si>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</si>
  <si>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</si>
  <si>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</si>
  <si>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</si>
  <si>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</si>
  <si>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</si>
  <si>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</si>
  <si>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</si>
  <si>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</si>
  <si>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</si>
  <si>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</si>
  <si>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</si>
  <si>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</si>
  <si>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</si>
  <si>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</si>
  <si>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</si>
  <si>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</si>
  <si>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</si>
  <si>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</si>
  <si>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</si>
  <si>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</si>
  <si>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</si>
  <si>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</si>
  <si>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</si>
  <si>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</si>
  <si>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</si>
  <si>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</si>
  <si>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</si>
  <si>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</si>
  <si>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</si>
  <si>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</si>
  <si>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</si>
  <si>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</si>
  <si>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</si>
  <si>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</si>
  <si>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</si>
  <si>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</si>
  <si>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</si>
  <si>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</si>
  <si>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</si>
  <si>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</si>
  <si>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</si>
  <si>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</si>
  <si>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</si>
  <si>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</si>
  <si>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</si>
  <si>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</si>
  <si>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</si>
  <si>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</si>
  <si>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</si>
  <si>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</si>
  <si>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</si>
  <si>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</si>
  <si>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</si>
  <si>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</si>
  <si>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</si>
  <si>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</si>
  <si>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</si>
  <si>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</si>
  <si>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</si>
  <si>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</si>
  <si>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</si>
  <si>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</si>
  <si>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</si>
  <si>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</si>
  <si>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</si>
  <si>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</si>
  <si>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</si>
  <si>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</si>
  <si>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</si>
  <si>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</si>
  <si>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</si>
  <si>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</si>
  <si>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</si>
  <si>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</si>
  <si>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</si>
  <si>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</si>
  <si>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</si>
  <si>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</si>
  <si>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</si>
  <si>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</si>
  <si>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</si>
  <si>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</si>
  <si>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</si>
  <si>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</si>
  <si>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</si>
  <si>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</si>
  <si>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</si>
  <si>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</si>
  <si>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</si>
  <si>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</si>
  <si>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</si>
  <si>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</si>
  <si>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</si>
  <si>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</si>
  <si>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</si>
  <si>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</si>
  <si>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</si>
  <si>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</si>
  <si>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</si>
  <si>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</si>
  <si>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</si>
  <si>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</si>
  <si>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</si>
  <si>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</si>
  <si>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</si>
  <si>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</si>
  <si>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</si>
  <si>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</si>
  <si>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</si>
  <si>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</si>
  <si>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</si>
  <si>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</si>
  <si>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</si>
  <si>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</si>
  <si>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</si>
  <si>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</si>
  <si>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</si>
  <si>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</si>
  <si>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</si>
  <si>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</si>
  <si>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</si>
  <si>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</si>
  <si>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</si>
  <si>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</si>
  <si>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</si>
  <si>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</si>
  <si>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</si>
  <si>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</si>
  <si>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</si>
  <si>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</si>
  <si>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</si>
  <si>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</si>
  <si>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</si>
  <si>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</si>
  <si>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</si>
  <si>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</si>
  <si>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</si>
  <si>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</si>
  <si>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</si>
  <si>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</si>
  <si>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</si>
  <si>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</si>
  <si>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</si>
  <si>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</si>
  <si>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</si>
  <si>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</si>
  <si>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</si>
  <si>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</si>
  <si>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</si>
  <si>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</si>
  <si>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</si>
  <si>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</si>
  <si>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</si>
  <si>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</si>
  <si>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</si>
  <si>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</si>
  <si>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</si>
  <si>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</si>
  <si>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</si>
  <si>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</si>
  <si>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</si>
  <si>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</si>
  <si>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</si>
  <si>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</si>
  <si>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</si>
  <si>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</si>
  <si>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</si>
  <si>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</si>
  <si>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</si>
  <si>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</si>
  <si>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</si>
  <si>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</si>
  <si>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</si>
  <si>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</si>
  <si>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</si>
  <si>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</si>
  <si>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</si>
  <si>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</si>
  <si>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</si>
  <si>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</si>
  <si>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</si>
  <si>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</si>
  <si>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</si>
  <si>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</si>
  <si>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</si>
  <si>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</si>
  <si>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</si>
  <si>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</si>
  <si>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</si>
  <si>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</si>
  <si>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</si>
  <si>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</si>
  <si>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</si>
  <si>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</si>
  <si>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</si>
  <si>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</si>
  <si>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</si>
  <si>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</si>
  <si>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</si>
  <si>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</si>
  <si>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</si>
  <si>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</si>
  <si>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</si>
  <si>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</si>
  <si>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</si>
  <si>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</si>
  <si>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</si>
  <si>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</si>
  <si>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</si>
  <si>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</si>
  <si>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</si>
  <si>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</si>
  <si>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</si>
  <si>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</si>
  <si>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</si>
  <si>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</si>
  <si>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</si>
  <si>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</si>
  <si>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</si>
  <si>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</si>
  <si>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</si>
  <si>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</si>
  <si>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</si>
  <si>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</si>
  <si>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</si>
  <si>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</si>
  <si>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</si>
  <si>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</si>
  <si>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</si>
  <si>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</si>
  <si>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</si>
  <si>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</si>
  <si>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</si>
  <si>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</si>
  <si>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</si>
  <si>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</si>
  <si>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</si>
  <si>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</si>
  <si>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</si>
  <si>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</si>
  <si>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</si>
  <si>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</si>
  <si>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</si>
  <si>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</si>
  <si>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</si>
  <si>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</si>
  <si>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</si>
  <si>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</si>
  <si>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</si>
  <si>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</si>
  <si>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</si>
  <si>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</si>
  <si>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</si>
  <si>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</si>
  <si>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</si>
  <si>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</si>
  <si>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</si>
  <si>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</si>
  <si>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</si>
  <si>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</si>
  <si>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</si>
  <si>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</si>
  <si>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</si>
  <si>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</si>
  <si>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</si>
  <si>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</si>
  <si>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</si>
  <si>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</si>
  <si>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</si>
  <si>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</si>
  <si>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</si>
  <si>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</si>
  <si>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</si>
  <si>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</si>
  <si>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</si>
  <si>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</si>
  <si>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</si>
  <si>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</si>
  <si>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</si>
  <si>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</si>
  <si>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</si>
  <si>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</si>
  <si>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</si>
  <si>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</si>
  <si>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</si>
  <si>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</si>
  <si>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</si>
  <si>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</si>
  <si>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</si>
  <si>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</si>
  <si>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</si>
  <si>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</si>
  <si>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</si>
  <si>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</si>
  <si>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</si>
  <si>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</si>
  <si>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</si>
  <si>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</si>
  <si>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</si>
  <si>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</si>
  <si>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</si>
  <si>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</si>
  <si>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</si>
  <si>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</si>
  <si>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</si>
  <si>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</si>
  <si>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</si>
  <si>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</si>
  <si>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</si>
  <si>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</si>
  <si>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</si>
  <si>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</si>
  <si>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</si>
  <si>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</si>
  <si>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</si>
  <si>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</si>
  <si>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</si>
  <si>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</si>
  <si>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</si>
  <si>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</si>
  <si>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</si>
  <si>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</si>
  <si>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</si>
  <si>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</si>
  <si>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</si>
  <si>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</si>
  <si>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</si>
  <si>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</si>
  <si>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</si>
  <si>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</si>
  <si>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</si>
  <si>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</si>
  <si>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</si>
  <si>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</si>
  <si>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</si>
  <si>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</si>
  <si>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</si>
  <si>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</si>
  <si>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</si>
  <si>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</si>
  <si>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</si>
  <si>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</si>
  <si>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</si>
  <si>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</si>
  <si>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</si>
  <si>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</si>
  <si>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</si>
  <si>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</si>
  <si>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</si>
  <si>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</si>
  <si>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</si>
  <si>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</si>
  <si>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</si>
  <si>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</si>
  <si>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</si>
  <si>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</si>
  <si>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</si>
  <si>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</si>
  <si>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</si>
  <si>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</si>
  <si>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</si>
  <si>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</si>
  <si>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</si>
  <si>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</si>
  <si>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</si>
  <si>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</si>
  <si>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</si>
  <si>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</si>
  <si>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</si>
  <si>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</si>
  <si>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</si>
  <si>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</si>
  <si>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</si>
  <si>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</si>
  <si>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</si>
  <si>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</si>
  <si>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</si>
  <si>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</si>
  <si>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</si>
  <si>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</si>
  <si>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</si>
  <si>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</si>
  <si>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</si>
  <si>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</si>
  <si>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</si>
  <si>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</si>
  <si>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</si>
  <si>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</si>
  <si>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</si>
  <si>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</si>
  <si>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</si>
  <si>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</si>
  <si>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</si>
  <si>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</si>
  <si>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</si>
  <si>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</si>
  <si>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</si>
  <si>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</si>
  <si>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</si>
  <si>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</si>
  <si>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</si>
  <si>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</si>
  <si>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</si>
  <si>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</si>
  <si>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</si>
  <si>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</si>
  <si>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</si>
  <si>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</si>
  <si>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</si>
  <si>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</si>
  <si>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</si>
  <si>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</si>
  <si>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</si>
  <si>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</si>
  <si>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</si>
  <si>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</si>
  <si>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</si>
  <si>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</si>
  <si>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</si>
  <si>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</si>
  <si>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</si>
  <si>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</si>
  <si>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</si>
  <si>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</si>
  <si>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</si>
  <si>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</si>
  <si>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</si>
  <si>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</si>
  <si>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</si>
  <si>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</si>
  <si>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</si>
  <si>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</si>
  <si>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</si>
  <si>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</si>
  <si>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</si>
  <si>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</si>
  <si>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</si>
  <si>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</si>
  <si>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</si>
  <si>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</si>
  <si>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</si>
  <si>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</si>
  <si>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</si>
  <si>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</si>
  <si>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</si>
  <si>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</si>
  <si>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</si>
  <si>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</si>
  <si>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</si>
  <si>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</si>
  <si>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</si>
  <si>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</si>
  <si>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</si>
  <si>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</si>
  <si>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</si>
  <si>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</si>
  <si>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</si>
  <si>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</si>
  <si>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</si>
  <si>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</si>
  <si>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</si>
  <si>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</si>
  <si>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</si>
  <si>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</si>
  <si>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</si>
  <si>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</si>
  <si>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</si>
  <si>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</si>
  <si>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</si>
  <si>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</si>
  <si>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</si>
  <si>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</si>
  <si>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</si>
  <si>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</si>
  <si>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</si>
  <si>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</si>
  <si>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</si>
  <si>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</si>
  <si>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</si>
  <si>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</si>
  <si>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</si>
  <si>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</si>
  <si>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</si>
  <si>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</si>
  <si>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</si>
  <si>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</si>
  <si>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</si>
  <si>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</si>
  <si>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</si>
  <si>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</si>
  <si>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</si>
  <si>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</si>
  <si>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</si>
  <si>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</si>
  <si>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</si>
  <si>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</si>
  <si>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</si>
  <si>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</si>
  <si>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</si>
  <si>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</si>
  <si>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</si>
  <si>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</si>
  <si>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</si>
  <si>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</si>
  <si>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</si>
  <si>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</si>
  <si>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</si>
  <si>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</si>
  <si>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</si>
  <si>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</si>
  <si>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</si>
  <si>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</si>
  <si>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</si>
  <si>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</si>
  <si>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</si>
  <si>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</si>
  <si>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</si>
  <si>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</si>
  <si>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</si>
  <si>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</si>
  <si>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</si>
  <si>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</si>
  <si>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</si>
  <si>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</si>
  <si>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</si>
  <si>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</si>
  <si>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</si>
  <si>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</si>
  <si>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</si>
  <si>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</si>
  <si>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</si>
  <si>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</si>
  <si>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</si>
  <si>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</si>
  <si>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</si>
  <si>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</si>
  <si>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</si>
  <si>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</si>
  <si>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</si>
  <si>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</si>
  <si>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</si>
  <si>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</si>
  <si>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</si>
  <si>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</si>
  <si>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</si>
  <si>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</si>
  <si>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</si>
  <si>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</si>
  <si>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</si>
  <si>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</si>
  <si>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</si>
  <si>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</si>
  <si>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</si>
  <si>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</si>
  <si>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</si>
  <si>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</si>
  <si>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</si>
  <si>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</si>
  <si>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</si>
  <si>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</si>
  <si>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</si>
  <si>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</si>
  <si>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</si>
  <si>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</si>
  <si>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</si>
  <si>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</si>
  <si>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</si>
  <si>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</si>
  <si>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</si>
  <si>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</si>
  <si>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</si>
  <si>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</si>
  <si>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</si>
  <si>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</si>
  <si>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</si>
  <si>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</si>
  <si>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</si>
  <si>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</si>
  <si>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</si>
  <si>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</si>
  <si>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</si>
  <si>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</si>
  <si>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</si>
  <si>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</si>
  <si>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</si>
  <si>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</si>
  <si>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</si>
  <si>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</si>
  <si>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</si>
  <si>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</si>
  <si>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</si>
  <si>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</si>
  <si>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</si>
  <si>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</si>
  <si>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</si>
  <si>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</si>
  <si>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</si>
  <si>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</si>
  <si>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</si>
  <si>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</si>
  <si>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</si>
  <si>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</si>
  <si>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</si>
  <si>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</si>
  <si>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</si>
  <si>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</si>
  <si>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</si>
  <si>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</si>
  <si>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</si>
  <si>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</si>
  <si>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</si>
  <si>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</si>
  <si>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</si>
  <si>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</si>
  <si>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</si>
  <si>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</si>
  <si>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</si>
  <si>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</si>
  <si>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</si>
  <si>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</si>
  <si>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</si>
  <si>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</si>
  <si>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</si>
  <si>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</si>
  <si>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</si>
  <si>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</si>
  <si>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</si>
  <si>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</si>
  <si>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</si>
  <si>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</si>
  <si>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</si>
  <si>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</si>
  <si>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</si>
  <si>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</si>
  <si>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</si>
  <si>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</si>
  <si>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</si>
  <si>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</si>
  <si>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</si>
  <si>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</si>
  <si>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</si>
  <si>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</si>
  <si>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</si>
  <si>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</si>
  <si>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</si>
  <si>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</si>
  <si>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</si>
  <si>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</si>
  <si>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</si>
  <si>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</si>
  <si>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</si>
  <si>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</si>
  <si>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</si>
  <si>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</si>
  <si>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</si>
  <si>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</si>
  <si>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</si>
  <si>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</si>
  <si>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</si>
  <si>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</si>
  <si>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</si>
  <si>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</si>
  <si>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</si>
  <si>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</si>
  <si>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</si>
  <si>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</si>
  <si>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</si>
  <si>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</si>
  <si>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</si>
  <si>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</si>
  <si>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</si>
  <si>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</si>
  <si>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</si>
  <si>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</si>
  <si>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</si>
  <si>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</si>
  <si>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</si>
  <si>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</si>
  <si>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</si>
  <si>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</si>
  <si>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</si>
  <si>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</si>
  <si>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</si>
  <si>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</si>
  <si>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</si>
  <si>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</si>
  <si>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</si>
  <si>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</si>
  <si>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</si>
  <si>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</si>
  <si>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</si>
  <si>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</si>
  <si>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</si>
  <si>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</si>
  <si>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</si>
  <si>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</si>
  <si>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</si>
  <si>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</si>
  <si>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</si>
  <si>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</si>
  <si>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</si>
  <si>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</si>
  <si>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</si>
  <si>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</si>
  <si>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</si>
  <si>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</si>
  <si>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</si>
  <si>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</si>
  <si>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</si>
  <si>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</si>
  <si>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</si>
  <si>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</si>
  <si>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</si>
  <si>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</si>
  <si>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</si>
  <si>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</si>
  <si>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</si>
  <si>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</si>
  <si>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</si>
  <si>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</si>
  <si>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</si>
  <si>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</si>
  <si>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</si>
  <si>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</si>
  <si>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</si>
  <si>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</si>
  <si>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</si>
  <si>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</si>
  <si>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</si>
  <si>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</si>
  <si>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</si>
  <si>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</si>
  <si>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</si>
  <si>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</si>
  <si>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</si>
  <si>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</si>
  <si>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</si>
  <si>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</si>
  <si>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</si>
  <si>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</si>
  <si>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</si>
  <si>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</si>
  <si>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</si>
  <si>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</si>
  <si>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</si>
  <si>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</si>
  <si>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</si>
  <si>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</si>
  <si>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</si>
  <si>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</si>
  <si>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</si>
  <si>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</si>
  <si>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</si>
  <si>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</si>
  <si>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</si>
  <si>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</si>
  <si>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</si>
  <si>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</si>
  <si>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</si>
  <si>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</si>
  <si>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</si>
  <si>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</si>
  <si>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</si>
  <si>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</si>
  <si>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</si>
  <si>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</si>
  <si>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</si>
  <si>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</si>
  <si>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</si>
  <si>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</si>
  <si>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</si>
  <si>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</si>
  <si>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</si>
  <si>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</si>
  <si>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</si>
  <si>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</si>
  <si>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</si>
  <si>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</si>
  <si>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</si>
  <si>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</si>
  <si>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</si>
  <si>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</si>
  <si>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</si>
  <si>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</si>
  <si>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</si>
  <si>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</si>
  <si>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</si>
  <si>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</si>
  <si>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</si>
  <si>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</si>
  <si>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</si>
  <si>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</si>
  <si>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</si>
  <si>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</si>
  <si>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</si>
  <si>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</si>
  <si>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</si>
  <si>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</si>
  <si>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</si>
  <si>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</si>
  <si>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</si>
  <si>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</si>
  <si>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</si>
  <si>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</si>
  <si>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</si>
  <si>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</si>
  <si>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</si>
  <si>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</si>
  <si>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</si>
  <si>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</si>
  <si>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</si>
  <si>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</si>
  <si>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</si>
  <si>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</si>
  <si>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</si>
  <si>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</si>
  <si>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</si>
  <si>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</si>
  <si>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</si>
  <si>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</si>
  <si>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</si>
  <si>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</si>
  <si>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</si>
  <si>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</si>
  <si>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</si>
  <si>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</si>
  <si>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</si>
  <si>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</si>
  <si>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</si>
  <si>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</si>
  <si>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</si>
  <si>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</si>
  <si>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</si>
  <si>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</si>
  <si>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</si>
  <si>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</si>
  <si>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</si>
  <si>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</si>
  <si>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</si>
  <si>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</si>
  <si>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</si>
  <si>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</si>
  <si>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</si>
  <si>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</si>
  <si>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</si>
  <si>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</si>
  <si>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</si>
  <si>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</si>
  <si>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</si>
  <si>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</si>
  <si>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</si>
  <si>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</si>
  <si>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</si>
  <si>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</si>
  <si>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</si>
  <si>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</si>
  <si>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</si>
  <si>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</si>
  <si>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</si>
  <si>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</si>
  <si>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</si>
  <si>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</si>
  <si>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</si>
  <si>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</si>
  <si>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</si>
  <si>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</si>
  <si>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</si>
  <si>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</si>
  <si>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</si>
  <si>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</si>
  <si>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</si>
  <si>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</si>
  <si>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</si>
  <si>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</si>
  <si>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</si>
  <si>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</si>
  <si>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</si>
  <si>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</si>
  <si>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</si>
  <si>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</si>
  <si>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</si>
  <si>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</si>
  <si>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</si>
  <si>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</si>
  <si>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</si>
  <si>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</si>
  <si>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</si>
  <si>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</si>
  <si>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</si>
  <si>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</si>
  <si>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</si>
  <si>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</si>
  <si>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</si>
  <si>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</si>
  <si>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</si>
  <si>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</si>
  <si>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</si>
  <si>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</si>
  <si>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</si>
  <si>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</si>
  <si>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</si>
  <si>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</si>
  <si>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</si>
  <si>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</si>
  <si>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</si>
  <si>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</si>
  <si>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</si>
  <si>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</si>
  <si>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</si>
  <si>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</si>
  <si>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</si>
  <si>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</si>
  <si>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</si>
  <si>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</si>
  <si>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</si>
  <si>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</si>
  <si>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</si>
  <si>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</si>
  <si>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</si>
  <si>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</si>
  <si>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</si>
  <si>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</si>
  <si>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</si>
  <si>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</si>
  <si>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</si>
  <si>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</si>
  <si>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</si>
  <si>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</si>
  <si>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</si>
  <si>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</si>
  <si>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</si>
  <si>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</si>
  <si>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</si>
  <si>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</si>
  <si>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</si>
  <si>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</si>
  <si>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</si>
  <si>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</si>
  <si>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</si>
  <si>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</si>
  <si>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</si>
  <si>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</si>
  <si>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</si>
  <si>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</si>
  <si>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</si>
  <si>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</si>
  <si>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</si>
  <si>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</si>
  <si>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</si>
  <si>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</si>
  <si>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</si>
  <si>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</si>
  <si>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</si>
  <si>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</si>
  <si>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</si>
  <si>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</si>
  <si>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</si>
  <si>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</si>
  <si>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</si>
  <si>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</si>
  <si>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</si>
  <si>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</si>
  <si>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</si>
  <si>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</si>
  <si>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</si>
  <si>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</si>
  <si>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</si>
  <si>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</si>
  <si>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</si>
  <si>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</si>
  <si>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</si>
  <si>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</si>
  <si>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</si>
  <si>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</si>
  <si>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</si>
  <si>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</si>
  <si>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</si>
  <si>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</si>
  <si>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</si>
  <si>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</si>
  <si>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</si>
  <si>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</si>
  <si>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</si>
  <si>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</si>
  <si>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</si>
  <si>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</si>
  <si>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</si>
  <si>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</si>
  <si>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</si>
  <si>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</si>
  <si>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</si>
  <si>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</si>
  <si>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</si>
  <si>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</si>
  <si>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</si>
  <si>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</si>
  <si>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</si>
  <si>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</si>
  <si>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</si>
  <si>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</si>
  <si>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</si>
  <si>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</si>
  <si>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</si>
  <si>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</si>
  <si>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</si>
  <si>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</si>
  <si>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</si>
  <si>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</si>
  <si>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</si>
  <si>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</si>
  <si>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</si>
  <si>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</si>
  <si>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</si>
  <si>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</si>
  <si>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</si>
  <si>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</si>
  <si>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</si>
  <si>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</si>
  <si>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</si>
  <si>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</si>
  <si>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</si>
  <si>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</si>
  <si>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</si>
  <si>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</si>
  <si>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</si>
  <si>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</si>
  <si>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</si>
  <si>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</si>
  <si>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</si>
  <si>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</si>
  <si>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</si>
  <si>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</si>
  <si>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</si>
  <si>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</si>
  <si>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</si>
  <si>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</si>
  <si>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</si>
  <si>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</si>
  <si>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</si>
  <si>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</si>
  <si>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</si>
  <si>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</si>
  <si>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</si>
  <si>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</si>
  <si>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</si>
  <si>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</si>
  <si>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</si>
  <si>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</si>
  <si>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</si>
  <si>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</si>
  <si>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</si>
  <si>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</si>
  <si>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</si>
  <si>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</si>
  <si>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</si>
  <si>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</si>
  <si>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</si>
  <si>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</si>
  <si>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</si>
  <si>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</si>
  <si>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</si>
  <si>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</si>
  <si>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</si>
  <si>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</si>
  <si>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</si>
  <si>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</si>
  <si>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</si>
  <si>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</si>
  <si>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</si>
  <si>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</si>
  <si>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</si>
  <si>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</si>
  <si>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</si>
  <si>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</si>
  <si>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</si>
  <si>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</si>
  <si>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</si>
  <si>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</si>
  <si>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</si>
  <si>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</si>
  <si>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</si>
  <si>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</si>
  <si>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</si>
  <si>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</si>
  <si>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</si>
  <si>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</si>
  <si>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</si>
  <si>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</si>
  <si>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</si>
  <si>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</si>
  <si>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</si>
  <si>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</si>
  <si>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</si>
  <si>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</si>
  <si>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</si>
  <si>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</si>
  <si>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</si>
  <si>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</si>
  <si>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</si>
  <si>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</si>
  <si>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</si>
  <si>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</si>
  <si>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</si>
  <si>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</si>
  <si>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</si>
  <si>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</si>
  <si>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</si>
  <si>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</si>
  <si>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</si>
  <si>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</si>
  <si>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</si>
  <si>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</si>
  <si>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</si>
  <si>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</si>
  <si>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</si>
  <si>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</si>
  <si>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</si>
  <si>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</si>
  <si>
    <t>Execution time with 1 threads, 20 cache size, and 42 columns is 1774.045859s in iteration 0. 20 plis were cached.</t>
  </si>
  <si>
    <t>Execution time with 1 threads, 20 cache size, and 42 columns is 1772.174245s in iteration 1. 20 plis were cached.</t>
  </si>
  <si>
    <t>Execution time with 1 threads, 20 cache size, and 42 columns is 1775.990628s in iteration 2. 20 plis were cached.</t>
  </si>
  <si>
    <t>Execution time with 1 threads, 40 cache size, and 42 columns is 1225.439685s in iteration 0. 40 plis were cached.</t>
  </si>
  <si>
    <t>Execution time with 1 threads, 40 cache size, and 42 columns is 1220.374590s in iteration 1. 40 plis were cached.</t>
  </si>
  <si>
    <t>Execution time with 1 threads, 40 cache size, and 42 columns is 1218.349024s in iteration 2. 40 plis were cached.</t>
  </si>
  <si>
    <t>Execution time with 1 threads, 60 cache size, and 42 columns is 1006.944882s in iteration 0. 60 plis were cached.</t>
  </si>
  <si>
    <t>Execution time with 1 threads, 60 cache size, and 42 columns is 1005.870375s in iteration 1. 60 plis were cached.</t>
  </si>
  <si>
    <t>Execution time with 1 threads, 60 cache size, and 42 columns is 1000.893595s in iteration 2. 60 plis were cached.</t>
  </si>
  <si>
    <t>Execution time with 1 threads, 80 cache size, and 42 columns is 868.505513s in iteration 0. 80 plis were cached.</t>
  </si>
  <si>
    <t>Execution time with 1 threads, 80 cache size, and 42 columns is 863.584389s in iteration 1. 80 plis were cached.</t>
  </si>
  <si>
    <t>Execution time with 1 threads, 80 cache size, and 42 columns is 864.669425s in iteration 2. 80 plis were cached.</t>
  </si>
  <si>
    <t>Execution time with 1 threads, 100 cache size, and 42 columns is 799.575222s in iteration 0. 100 plis were cached.</t>
  </si>
  <si>
    <t>Execution time with 1 threads, 100 cache size, and 42 columns is 799.982619s in iteration 1. 100 plis were cached.</t>
  </si>
  <si>
    <t>Execution time with 1 threads, 100 cache size, and 42 columns is 799.643212s in iteration 2. 100 plis were cached.</t>
  </si>
  <si>
    <t>Execution time with 1 threads, 120 cache size, and 42 columns is 758.626982s in iteration 0. 120 plis were cached.</t>
  </si>
  <si>
    <t>Execution time with 1 threads, 120 cache size, and 42 columns is 758.440126s in iteration 1. 120 plis were cached.</t>
  </si>
  <si>
    <t>Execution time with 1 threads, 120 cache size, and 42 columns is 760.290149s in iteration 2. 120 plis were cached.</t>
  </si>
  <si>
    <t>Execution time with 1 threads, 140 cache size, and 42 columns is 707.444191s in iteration 0. 140 plis were cached.</t>
  </si>
  <si>
    <t>Execution time with 1 threads, 140 cache size, and 42 columns is 716.033128s in iteration 1. 140 plis were cached.</t>
  </si>
  <si>
    <t>Execution time with 1 threads, 140 cache size, and 42 columns is 710.867279s in iteration 2. 140 plis were cached.</t>
  </si>
  <si>
    <t>Execution time with 1 threads, 160 cache size, and 42 columns is 690.267978s in iteration 0. 160 plis were cached.</t>
  </si>
  <si>
    <t>Execution time with 1 threads, 160 cache size, and 42 columns is 689.659971s in iteration 1. 160 plis were cached.</t>
  </si>
  <si>
    <t>Execution time with 1 threads, 160 cache size, and 42 columns is 690.107731s in iteration 2. 160 plis were cached.</t>
  </si>
  <si>
    <t>Execution time with 1 threads, 180 cache size, and 42 columns is 662.304955s in iteration 0. 180 plis were cached.</t>
  </si>
  <si>
    <t>Execution time with 1 threads, 180 cache size, and 42 columns is 663.976396s in iteration 1. 180 plis were cached.</t>
  </si>
  <si>
    <t>Execution time with 1 threads, 180 cache size, and 42 columns is 667.138393s in iteration 2. 180 plis were cached.</t>
  </si>
  <si>
    <t>Execution time with 1 threads, 200 cache size, and 42 columns is 639.261004s in iteration 0. 200 plis were cached.</t>
  </si>
  <si>
    <t>Execution time with 1 threads, 200 cache size, and 42 columns is 640.064708s in iteration 1. 200 plis were cached.</t>
  </si>
  <si>
    <t>Execution time with 1 threads, 200 cache size, and 42 columns is 640.499309s in iteration 2. 200 plis were cached.</t>
  </si>
  <si>
    <t>Execution time with 1 threads, 20 cache size, and 43 columns is 2004.964267s in iteration 0. 20 plis were cached.</t>
  </si>
  <si>
    <t>Execution time with 1 threads, 20 cache size, and 43 columns is 2000.716690s in iteration 1. 20 plis were cached.</t>
  </si>
  <si>
    <t>Execution time with 1 threads, 20 cache size, and 43 columns is 2001.440499s in iteration 2. 20 plis were cached.</t>
  </si>
  <si>
    <t>Execution time with 1 threads, 40 cache size, and 43 columns is 1326.523838s in iteration 0. 40 plis were cached.</t>
  </si>
  <si>
    <t>Execution time with 1 threads, 40 cache size, and 43 columns is 1331.594081s in iteration 1. 40 plis were cached.</t>
  </si>
  <si>
    <t>Execution time with 1 threads, 40 cache size, and 43 columns is 1337.077191s in iteration 2. 40 plis were cached.</t>
  </si>
  <si>
    <t>Execution time with 1 threads, 60 cache size, and 43 columns is 1082.446433s in iteration 0. 60 plis were cached.</t>
  </si>
  <si>
    <t>Execution time with 1 threads, 60 cache size, and 43 columns is 1084.892210s in iteration 1. 60 plis were cached.</t>
  </si>
  <si>
    <t>Execution time with 1 threads, 60 cache size, and 43 columns is 1084.380044s in iteration 2. 60 plis were cached.</t>
  </si>
  <si>
    <t>Execution time with 1 threads, 80 cache size, and 43 columns is 965.300166s in iteration 0. 80 plis were cached.</t>
  </si>
  <si>
    <t>Execution time with 1 threads, 80 cache size, and 43 columns is 965.713049s in iteration 1. 80 plis were cached.</t>
  </si>
  <si>
    <t>Execution time with 1 threads, 80 cache size, and 43 columns is 967.649204s in iteration 2. 80 plis were cached.</t>
  </si>
  <si>
    <t>Execution time with 1 threads, 100 cache size, and 43 columns is 885.595280s in iteration 0. 100 plis were cached.</t>
  </si>
  <si>
    <t>Execution time with 1 threads, 100 cache size, and 43 columns is 882.223021s in iteration 1. 100 plis were cached.</t>
  </si>
  <si>
    <t>Execution time with 1 threads, 100 cache size, and 43 columns is 884.878839s in iteration 2. 100 plis were cached.</t>
  </si>
  <si>
    <t>Execution time with 1 threads, 120 cache size, and 43 columns is 831.589554s in iteration 0. 120 plis were cached.</t>
  </si>
  <si>
    <t>Execution time with 1 threads, 120 cache size, and 43 columns is 837.376741s in iteration 1. 120 plis were cached.</t>
  </si>
  <si>
    <t>Execution time with 1 threads, 120 cache size, and 43 columns is 836.777985s in iteration 2. 120 plis were cached.</t>
  </si>
  <si>
    <t>Execution time with 1 threads, 140 cache size, and 43 columns is 787.319083s in iteration 0. 140 plis were cached.</t>
  </si>
  <si>
    <t>Execution time with 1 threads, 140 cache size, and 43 columns is 787.570676s in iteration 1. 140 plis were cached.</t>
  </si>
  <si>
    <t>Execution time with 1 threads, 140 cache size, and 43 columns is 789.064562s in iteration 2. 140 plis were cached.</t>
  </si>
  <si>
    <t>Execution time with 1 threads, 160 cache size, and 43 columns is 749.225060s in iteration 0. 160 plis were cached.</t>
  </si>
  <si>
    <t>Execution time with 1 threads, 160 cache size, and 43 columns is 748.706139s in iteration 1. 160 plis were cached.</t>
  </si>
  <si>
    <t>Execution time with 1 threads, 160 cache size, and 43 columns is 748.129716s in iteration 2. 160 plis were cached.</t>
  </si>
  <si>
    <t>Execution time with 1 threads, 180 cache size, and 43 columns is 712.680815s in iteration 0. 180 plis were cached.</t>
  </si>
  <si>
    <t>Execution time with 1 threads, 180 cache size, and 43 columns is 714.293826s in iteration 1. 180 plis were cached.</t>
  </si>
  <si>
    <t>Execution time with 1 threads, 180 cache size, and 43 columns is 718.788665s in iteration 2. 180 plis were cached.</t>
  </si>
  <si>
    <t>Execution time with 1 threads, 200 cache size, and 43 columns is 694.532096s in iteration 0. 200 plis were cached.</t>
  </si>
  <si>
    <t>Execution time with 1 threads, 200 cache size, and 43 columns is 687.476266s in iteration 1. 200 plis were cached.</t>
  </si>
  <si>
    <t>Execution time with 1 threads, 200 cache size, and 43 columns is 688.731881s in iteration 2. 200 plis were cached.</t>
  </si>
  <si>
    <t>Execution time with 1 threads, 20 cache size, and 44 columns is 2189.761786s in iteration 0. 20 plis were cached.</t>
  </si>
  <si>
    <t>Execution time with 1 threads, 20 cache size, and 44 columns is 2192.249751s in iteration 1. 20 plis were cached.</t>
  </si>
  <si>
    <t>Execution time with 1 threads, 20 cache size, and 44 columns is 2189.206525s in iteration 2. 20 plis were cached.</t>
  </si>
  <si>
    <t>Execution time with 1 threads, 40 cache size, and 44 columns is 1465.204473s in iteration 0. 40 plis were cached.</t>
  </si>
  <si>
    <t>Execution time with 1 threads, 40 cache size, and 44 columns is 1453.582454s in iteration 1. 40 plis were cached.</t>
  </si>
  <si>
    <t>Execution time with 1 threads, 40 cache size, and 44 columns is 1449.789813s in iteration 2. 40 plis were cached.</t>
  </si>
  <si>
    <t>Execution time with 1 threads, 60 cache size, and 44 columns is 1160.917138s in iteration 0. 60 plis were cached.</t>
  </si>
  <si>
    <t>Execution time with 1 threads, 60 cache size, and 44 columns is 1162.340004s in iteration 1. 60 plis were cached.</t>
  </si>
  <si>
    <t>Execution time with 1 threads, 60 cache size, and 44 columns is 1168.379058s in iteration 2. 60 plis were cached.</t>
  </si>
  <si>
    <t>Execution time with 1 threads, 80 cache size, and 44 columns is 1005.061054s in iteration 0. 80 plis were cached.</t>
  </si>
  <si>
    <t>Execution time with 1 threads, 80 cache size, and 44 columns is 1006.437126s in iteration 1. 80 plis were cached.</t>
  </si>
  <si>
    <t>Execution time with 1 threads, 80 cache size, and 44 columns is 1014.662138s in iteration 2. 80 plis were cached.</t>
  </si>
  <si>
    <t>Execution time with 1 threads, 100 cache size, and 44 columns is 916.489359s in iteration 0. 100 plis were cached.</t>
  </si>
  <si>
    <t>Execution time with 1 threads, 100 cache size, and 44 columns is 914.179330s in iteration 1. 100 plis were cached.</t>
  </si>
  <si>
    <t>Execution time with 1 threads, 100 cache size, and 44 columns is 924.156480s in iteration 2. 100 plis were cached.</t>
  </si>
  <si>
    <t>Execution time with 1 threads, 120 cache size, and 44 columns is 843.658275s in iteration 0. 120 plis were cached.</t>
  </si>
  <si>
    <t>Execution time with 1 threads, 120 cache size, and 44 columns is 843.694011s in iteration 1. 120 plis were cached.</t>
  </si>
  <si>
    <t>Execution time with 1 threads, 120 cache size, and 44 columns is 843.623976s in iteration 2. 120 plis were cached.</t>
  </si>
  <si>
    <t>Execution time with 1 threads, 140 cache size, and 44 columns is 790.451588s in iteration 0. 140 plis were cached.</t>
  </si>
  <si>
    <t>Execution time with 1 threads, 140 cache size, and 44 columns is 788.659747s in iteration 1. 140 plis were cached.</t>
  </si>
  <si>
    <t>Execution time with 1 threads, 140 cache size, and 44 columns is 792.995267s in iteration 2. 140 plis were cached.</t>
  </si>
  <si>
    <t>Execution time with 1 threads, 160 cache size, and 44 columns is 760.872589s in iteration 0. 160 plis were cached.</t>
  </si>
  <si>
    <t>Execution time with 1 threads, 160 cache size, and 44 columns is 762.794943s in iteration 1. 160 plis were cached.</t>
  </si>
  <si>
    <t>Execution time with 1 threads, 160 cache size, and 44 columns is 759.709986s in iteration 2. 160 plis were cached.</t>
  </si>
  <si>
    <t>Execution time with 1 threads, 180 cache size, and 44 columns is 743.353297s in iteration 0. 180 plis were cached.</t>
  </si>
  <si>
    <t>Execution time with 1 threads, 180 cache size, and 44 columns is 761.391173s in iteration 1. 180 plis were cached.</t>
  </si>
  <si>
    <t>Execution time with 1 threads, 180 cache size, and 44 columns is 761.103003s in iteration 2. 180 plis were cached.</t>
  </si>
  <si>
    <t>Execution time with 1 threads, 200 cache size, and 44 columns is 743.223526s in iteration 0. 200 plis were cached.</t>
  </si>
  <si>
    <t>Execution time with 1 threads, 200 cache size, and 44 columns is 743.435302s in iteration 1. 200 plis were cached.</t>
  </si>
  <si>
    <t>Execution time with 1 threads, 200 cache size, and 44 columns is 741.714467s in iteration 2. 200 plis were cached.</t>
  </si>
  <si>
    <t>Execution time with 1 threads, 20 cache size, and 45 columns is 3401.459690s in iteration 0. 20 plis were cached.</t>
  </si>
  <si>
    <t>Execution time with 1 threads, 20 cache size, and 45 columns is 3397.154089s in iteration 1. 20 plis were cached.</t>
  </si>
  <si>
    <t>Execution time with 1 threads, 20 cache size, and 45 columns is 3399.579116s in iteration 2. 20 plis were cached.</t>
  </si>
  <si>
    <t>Execution time with 1 threads, 40 cache size, and 45 columns is 2088.906343s in iteration 0. 40 plis were cached.</t>
  </si>
  <si>
    <t>Execution time with 1 threads, 40 cache size, and 45 columns is 2089.724529s in iteration 1. 40 plis were cached.</t>
  </si>
  <si>
    <t>Execution time with 1 threads, 40 cache size, and 45 columns is 2087.536278s in iteration 2. 40 plis were cached.</t>
  </si>
  <si>
    <t>Execution time with 1 threads, 60 cache size, and 45 columns is 1667.533063s in iteration 0. 60 plis were cached.</t>
  </si>
  <si>
    <t>Execution time with 1 threads, 60 cache size, and 45 columns is 1704.341716s in iteration 1. 60 plis were cached.</t>
  </si>
  <si>
    <t>Execution time with 1 threads, 60 cache size, and 45 columns is 1716.180924s in iteration 2. 60 plis were cached.</t>
  </si>
  <si>
    <t>Execution time with 1 threads, 80 cache size, and 45 columns is 1506.045285s in iteration 0. 80 plis were cached.</t>
  </si>
  <si>
    <t>Execution time with 1 threads, 80 cache size, and 45 columns is 1501.959910s in iteration 1. 80 plis were cached.</t>
  </si>
  <si>
    <t>Execution time with 1 threads, 80 cache size, and 45 columns is 1502.256627s in iteration 2. 80 plis were cached.</t>
  </si>
  <si>
    <t>Execution time with 1 threads, 100 cache size, and 45 columns is 1358.903946s in iteration 0. 100 plis were cached.</t>
  </si>
  <si>
    <t>Execution time with 1 threads, 100 cache size, and 45 columns is 1359.677446s in iteration 1. 100 plis were cached.</t>
  </si>
  <si>
    <t>Execution time with 1 threads, 100 cache size, and 45 columns is 1361.859608s in iteration 2. 100 plis were cached.</t>
  </si>
  <si>
    <t>Execution time with 1 threads, 120 cache size, and 45 columns is 1266.249817s in iteration 0. 120 plis were cached.</t>
  </si>
  <si>
    <t>Execution time with 1 threads, 120 cache size, and 45 columns is 1268.251095s in iteration 1. 120 plis were cached.</t>
  </si>
  <si>
    <t>Execution time with 1 threads, 120 cache size, and 45 columns is 1260.459955s in iteration 2. 120 plis were cached.</t>
  </si>
  <si>
    <t>Execution time with 1 threads, 140 cache size, and 45 columns is 1211.228695s in iteration 0. 140 plis were cached.</t>
  </si>
  <si>
    <t>Execution time with 1 threads, 140 cache size, and 45 columns is 1209.316373s in iteration 1. 140 plis were cached.</t>
  </si>
  <si>
    <t>Execution time with 1 threads, 140 cache size, and 45 columns is 1209.657869s in iteration 2. 140 plis were cached.</t>
  </si>
  <si>
    <t>Execution time with 1 threads, 160 cache size, and 45 columns is 1148.656147s in iteration 0. 160 plis were cached.</t>
  </si>
  <si>
    <t>Execution time with 1 threads, 160 cache size, and 45 columns is 1157.753719s in iteration 1. 160 plis were cached.</t>
  </si>
  <si>
    <t>Execution time with 1 threads, 160 cache size, and 45 columns is 1151.661691s in iteration 2. 160 plis were cached.</t>
  </si>
  <si>
    <t>Execution time with 1 threads, 180 cache size, and 45 columns is 1110.548242s in iteration 0. 180 plis were cached.</t>
  </si>
  <si>
    <t>Execution time with 1 threads, 180 cache size, and 45 columns is 1116.969071s in iteration 1. 180 plis were cached.</t>
  </si>
  <si>
    <t>Execution time with 1 threads, 180 cache size, and 45 columns is 1113.409496s in iteration 2. 180 plis were cached.</t>
  </si>
  <si>
    <t>Execution time with 1 threads, 200 cache size, and 45 columns is 1069.619132s in iteration 0. 200 plis were cached.</t>
  </si>
  <si>
    <t>Execution time with 1 threads, 200 cache size, and 45 columns is 1077.757491s in iteration 1. 200 plis were cached.</t>
  </si>
  <si>
    <t>Execution time with 1 threads, 200 cache size, and 45 columns is 1069.905677s in iteration 2. 200 plis were cached.</t>
  </si>
  <si>
    <t>Execution time with 1 threads, 20 cache size, and 46 columns is 3923.071533s in iteration 0. 20 plis were cached.</t>
  </si>
  <si>
    <t>Execution time with 1 threads, 20 cache size, and 46 columns is 3926.559455s in iteration 1. 20 plis were cached.</t>
  </si>
  <si>
    <t>Execution time with 1 threads, 20 cache size, and 46 columns is 3922.330403s in iteration 2. 20 plis were cached.</t>
  </si>
  <si>
    <t>Execution time with 1 threads, 40 cache size, and 46 columns is 2532.617159s in iteration 0. 40 plis were cached.</t>
  </si>
  <si>
    <t>Execution time with 1 threads, 40 cache size, and 46 columns is 2534.233819s in iteration 1. 40 plis were cached.</t>
  </si>
  <si>
    <t>Execution time with 1 threads, 40 cache size, and 46 columns is 2534.427683s in iteration 2. 40 plis were cached.</t>
  </si>
  <si>
    <t>Execution time with 1 threads, 60 cache size, and 46 columns is 1970.132818s in iteration 0. 60 plis were cached.</t>
  </si>
  <si>
    <t>Execution time with 1 threads, 60 cache size, and 46 columns is 1983.100231s in iteration 1. 60 plis were cached.</t>
  </si>
  <si>
    <t>Execution time with 1 threads, 60 cache size, and 46 columns is 1981.124789s in iteration 2. 60 plis were cached.</t>
  </si>
  <si>
    <t>Execution time with 1 threads, 80 cache size, and 46 columns is 1747.715198s in iteration 0. 80 plis were cached.</t>
  </si>
  <si>
    <t>Execution time with 1 threads, 80 cache size, and 46 columns is 1748.094281s in iteration 1. 80 plis were cached.</t>
  </si>
  <si>
    <t>Execution time with 1 threads, 80 cache size, and 46 columns is 1746.424095s in iteration 2. 80 plis were cached.</t>
  </si>
  <si>
    <t>Execution time with 1 threads, 100 cache size, and 46 columns is 1560.246969s in iteration 0. 100 plis were cached.</t>
  </si>
  <si>
    <t>Execution time with 1 threads, 100 cache size, and 46 columns is 1563.052901s in iteration 1. 100 plis were cached.</t>
  </si>
  <si>
    <t>Execution time with 1 threads, 100 cache size, and 46 columns is 1560.644109s in iteration 2. 100 plis were cached.</t>
  </si>
  <si>
    <t>Execution time with 1 threads, 120 cache size, and 46 columns is 1496.186935s in iteration 0. 120 plis were cached.</t>
  </si>
  <si>
    <t>Execution time with 1 threads, 120 cache size, and 46 columns is 1497.281262s in iteration 1. 120 plis were cached.</t>
  </si>
  <si>
    <t>Execution time with 1 threads, 120 cache size, and 46 columns is 1498.634295s in iteration 2. 120 plis were cached.</t>
  </si>
  <si>
    <t>Execution time with 1 threads, 140 cache size, and 46 columns is 1430.564211s in iteration 0. 140 plis were cached.</t>
  </si>
  <si>
    <t>Execution time with 1 threads, 140 cache size, and 46 columns is 1431.245750s in iteration 1. 140 plis were cached.</t>
  </si>
  <si>
    <t>Execution time with 1 threads, 140 cache size, and 46 columns is 1433.266786s in iteration 2. 140 plis were cached.</t>
  </si>
  <si>
    <t>Execution time with 1 threads, 160 cache size, and 46 columns is 1361.000995s in iteration 0. 160 plis were cached.</t>
  </si>
  <si>
    <t>Execution time with 1 threads, 160 cache size, and 46 columns is 1356.339126s in iteration 1. 160 plis were cached.</t>
  </si>
  <si>
    <t>Execution time with 1 threads, 160 cache size, and 46 columns is 1359.327450s in iteration 2. 160 plis were cached.</t>
  </si>
  <si>
    <t>Execution time with 1 threads, 180 cache size, and 46 columns is 1317.325929s in iteration 0. 180 plis were cached.</t>
  </si>
  <si>
    <t>Execution time with 1 threads, 180 cache size, and 46 columns is 1313.780537s in iteration 1. 180 plis were cached.</t>
  </si>
  <si>
    <t>Execution time with 1 threads, 180 cache size, and 46 columns is 1313.559545s in iteration 2. 180 plis were cached.</t>
  </si>
  <si>
    <t>Execution time with 1 threads, 200 cache size, and 46 columns is 1264.310367s in iteration 0. 200 plis were cached.</t>
  </si>
  <si>
    <t>Execution time with 1 threads, 200 cache size, and 46 columns is 1261.371576s in iteration 1. 200 plis were cached.</t>
  </si>
  <si>
    <t>Execution time with 1 threads, 200 cache size, and 46 columns is 1265.474586s in iteration 2. 200 plis were cached.</t>
  </si>
  <si>
    <t>Execution time with 1 threads, 20 cache size, and 47 columns is 4969.808954s in iteration 0. 20 plis were cached.</t>
  </si>
  <si>
    <t>Execution time with 1 threads, 20 cache size, and 47 columns is 4963.019102s in iteration 1. 20 plis were cached.</t>
  </si>
  <si>
    <t>Execution time with 1 threads, 20 cache size, and 47 columns is 4963.353743s in iteration 2. 20 plis were cached.</t>
  </si>
  <si>
    <t>Execution time with 1 threads, 40 cache size, and 47 columns is 3190.436892s in iteration 0. 40 plis were cached.</t>
  </si>
  <si>
    <t>Execution time with 1 threads, 40 cache size, and 47 columns is 3196.317638s in iteration 1. 40 plis were cached.</t>
  </si>
  <si>
    <t>Execution time with 1 threads, 40 cache size, and 47 columns is 3196.821949s in iteration 2. 40 plis were cached.</t>
  </si>
  <si>
    <t>Execution time with 1 threads, 60 cache size, and 47 columns is 2521.142605s in iteration 0. 60 plis were cached.</t>
  </si>
  <si>
    <t>Execution time with 1 threads, 60 cache size, and 47 columns is 2518.482157s in iteration 1. 60 plis were cached.</t>
  </si>
  <si>
    <t>Execution time with 1 threads, 60 cache size, and 47 columns is 2520.442028s in iteration 2. 60 plis were cached.</t>
  </si>
  <si>
    <t>Execution time with 1 threads, 80 cache size, and 47 columns is 2159.487226s in iteration 0. 80 plis were cached.</t>
  </si>
  <si>
    <t>Execution time with 1 threads, 80 cache size, and 47 columns is 2151.633935s in iteration 1. 80 plis were cached.</t>
  </si>
  <si>
    <t>Execution time with 1 threads, 80 cache size, and 47 columns is 2146.059167s in iteration 2. 80 plis were cached.</t>
  </si>
  <si>
    <t>Execution time with 1 threads, 100 cache size, and 47 columns is 1971.889467s in iteration 0. 100 plis were cached.</t>
  </si>
  <si>
    <t>Execution time with 1 threads, 100 cache size, and 47 columns is 1963.508956s in iteration 1. 100 plis were cached.</t>
  </si>
  <si>
    <t>Execution time with 1 threads, 100 cache size, and 47 columns is 1971.802542s in iteration 2. 100 plis were cached.</t>
  </si>
  <si>
    <t>Execution time with 1 threads, 120 cache size, and 47 columns is 1899.621323s in iteration 0. 120 plis were cached.</t>
  </si>
  <si>
    <t>Execution time with 1 threads, 120 cache size, and 47 columns is 1897.537595s in iteration 1. 120 plis were cached.</t>
  </si>
  <si>
    <t>Execution time with 1 threads, 120 cache size, and 47 columns is 1902.146294s in iteration 2. 120 plis were cached.</t>
  </si>
  <si>
    <t>Execution time with 1 threads, 140 cache size, and 47 columns is 1808.155138s in iteration 0. 140 plis were cached.</t>
  </si>
  <si>
    <t>Execution time with 1 threads, 140 cache size, and 47 columns is 1816.481931s in iteration 1. 140 plis were cached.</t>
  </si>
  <si>
    <t>Execution time with 1 threads, 140 cache size, and 47 columns is 1817.729617s in iteration 2. 140 plis were cached.</t>
  </si>
  <si>
    <t>Execution time with 1 threads, 160 cache size, and 47 columns is 1723.001856s in iteration 0. 160 plis were cached.</t>
  </si>
  <si>
    <t>Execution time with 1 threads, 160 cache size, and 47 columns is 1710.320157s in iteration 1. 160 plis were cached.</t>
  </si>
  <si>
    <t>Execution time with 1 threads, 160 cache size, and 47 columns is 1700.853011s in iteration 2. 160 plis were cached.</t>
  </si>
  <si>
    <t>Execution time with 1 threads, 180 cache size, and 47 columns is 1669.493740s in iteration 0. 180 plis were cached.</t>
  </si>
  <si>
    <t>Execution time with 1 threads, 180 cache size, and 47 columns is 1655.856920s in iteration 1. 180 plis were cached.</t>
  </si>
  <si>
    <t>Execution time with 1 threads, 180 cache size, and 47 columns is 1669.002252s in iteration 2. 180 plis were cached.</t>
  </si>
  <si>
    <t>Execution time with 1 threads, 200 cache size, and 47 columns is 1601.301174s in iteration 0. 200 plis were cached.</t>
  </si>
  <si>
    <t>Execution time with 1 threads, 200 cache size, and 47 columns is 1580.688760s in iteration 1. 200 plis were cached.</t>
  </si>
  <si>
    <t>Execution time with 1 threads, 200 cache size, and 47 columns is 1570.695562s in iteration 2. 200 plis were cached.</t>
  </si>
  <si>
    <t>Execution time with 1 threads, 20 cache size, and 48 columns is 5430.821586s in iteration 0. 20 plis were cached.</t>
  </si>
  <si>
    <t>Execution time with 1 threads, 20 cache size, and 48 columns is 5425.833794s in iteration 1. 20 plis were cached.</t>
  </si>
  <si>
    <t>Execution time with 1 threads, 20 cache size, and 48 columns is 5435.152327s in iteration 2. 20 plis were cached.</t>
  </si>
  <si>
    <t>Execution time with 1 threads, 40 cache size, and 48 columns is 3438.026429s in iteration 0. 40 plis were cached.</t>
  </si>
  <si>
    <t>Execution time with 1 threads, 40 cache size, and 48 columns is 3425.337296s in iteration 1. 40 plis were cached.</t>
  </si>
  <si>
    <t>Execution time with 1 threads, 40 cache size, and 48 columns is 3429.872412s in iteration 2. 40 plis were cached.</t>
  </si>
  <si>
    <t>Execution time with 1 threads, 60 cache size, and 48 columns is 2665.600181s in iteration 0. 60 plis were cached.</t>
  </si>
  <si>
    <t>Execution time with 1 threads, 60 cache size, and 48 columns is 2665.238330s in iteration 1. 60 plis were cached.</t>
  </si>
  <si>
    <t>Execution time with 1 threads, 60 cache size, and 48 columns is 2668.534614s in iteration 2. 60 plis were cached.</t>
  </si>
  <si>
    <t>Execution time with 1 threads, 80 cache size, and 48 columns is 2296.811964s in iteration 0. 80 plis were cached.</t>
  </si>
  <si>
    <t>Execution time with 1 threads, 80 cache size, and 48 columns is 2300.213307s in iteration 1. 80 plis were cached.</t>
  </si>
  <si>
    <t>Execution time with 1 threads, 80 cache size, and 48 columns is 2298.035217s in iteration 2. 80 plis were cached.</t>
  </si>
  <si>
    <t>Execution time with 1 threads, 100 cache size, and 48 columns is 2086.264646s in iteration 0. 100 plis were cached.</t>
  </si>
  <si>
    <t>Execution time with 1 threads, 100 cache size, and 48 columns is 2079.986078s in iteration 1. 100 plis were cached.</t>
  </si>
  <si>
    <t>Execution time with 1 threads, 100 cache size, and 48 columns is 2078.179167s in iteration 2. 100 plis were cached.</t>
  </si>
  <si>
    <t>Execution time with 1 threads, 120 cache size, and 48 columns is 1951.866313s in iteration 0. 120 plis were cached.</t>
  </si>
  <si>
    <t>Execution time with 1 threads, 120 cache size, and 48 columns is 1950.724311s in iteration 1. 120 plis were cached.</t>
  </si>
  <si>
    <t>Execution time with 1 threads, 120 cache size, and 48 columns is 1960.119794s in iteration 2. 120 plis were cached.</t>
  </si>
  <si>
    <t>Execution time with 1 threads, 140 cache size, and 48 columns is 1810.084667s in iteration 0. 140 plis were cached.</t>
  </si>
  <si>
    <t>Execution time with 1 threads, 140 cache size, and 48 columns is 1807.681002s in iteration 1. 140 plis were cached.</t>
  </si>
  <si>
    <t>Execution time with 1 threads, 140 cache size, and 48 columns is 1807.318273s in iteration 2. 140 plis were cached.</t>
  </si>
  <si>
    <t>Execution time with 1 threads, 160 cache size, and 48 columns is 1740.836738s in iteration 0. 160 plis were cached.</t>
  </si>
  <si>
    <t>Execution time with 1 threads, 160 cache size, and 48 columns is 1747.126317s in iteration 1. 160 plis were cached.</t>
  </si>
  <si>
    <t>Execution time with 1 threads, 160 cache size, and 48 columns is 1752.034730s in iteration 2. 160 plis were cached.</t>
  </si>
  <si>
    <t>Execution time with 1 threads, 180 cache size, and 48 columns is 1664.154347s in iteration 0. 180 plis were cached.</t>
  </si>
  <si>
    <t>Execution time with 1 threads, 180 cache size, and 48 columns is 1696.085448s in iteration 1. 180 plis were cached.</t>
  </si>
  <si>
    <t>Execution time with 1 threads, 180 cache size, and 48 columns is 1757.532573s in iteration 2. 180 plis were cached.</t>
  </si>
  <si>
    <t>Execution time with 1 threads, 200 cache size, and 48 columns is 1681.980621s in iteration 0. 200 plis were cached.</t>
  </si>
  <si>
    <t>Execution time with 1 threads, 200 cache size, and 48 columns is 1683.114637s in iteration 1. 200 plis were cached.</t>
  </si>
  <si>
    <t>Execution time with 1 threads, 200 cache size, and 48 columns is 1684.805861s in iteration 2. 200 plis were cached.</t>
  </si>
  <si>
    <t>Execution time with 1 threads, 20 cache size, and 49 columns is 7386.652806s in iteration 0. 20 plis were cached.</t>
  </si>
  <si>
    <t>Execution time with 1 threads, 20 cache size, and 49 columns is 7499.990032s in iteration 1. 20 plis were cached.</t>
  </si>
  <si>
    <t>Execution time with 1 threads, 20 cache size, and 49 columns is 7525.601410s in iteration 2. 20 plis were cached.</t>
  </si>
  <si>
    <t>Execution time with 1 threads, 40 cache size, and 49 columns is 4924.305450s in iteration 0. 40 plis were cached.</t>
  </si>
  <si>
    <t>Execution time with 1 threads, 40 cache size, and 49 columns is 4916.127894s in iteration 1. 40 plis were cached.</t>
  </si>
  <si>
    <t>Execution time with 1 threads, 40 cache size, and 49 columns is 4923.322833s in iteration 2. 40 plis were cached.</t>
  </si>
  <si>
    <t>Execution time with 1 threads, 60 cache size, and 49 columns is 3982.231871s in iteration 0. 60 plis were cached.</t>
  </si>
  <si>
    <t>Execution time with 1 threads, 60 cache size, and 49 columns is 4009.850260s in iteration 1. 60 plis were cached.</t>
  </si>
  <si>
    <t>Execution time with 1 threads, 60 cache size, and 49 columns is 3984.778427s in iteration 2. 60 plis were cached.</t>
  </si>
  <si>
    <t>Execution time with 1 threads, 80 cache size, and 49 columns is 3542.572963s in iteration 0. 80 plis were cached.</t>
  </si>
  <si>
    <t>Execution time with 1 threads, 80 cache size, and 49 columns is 3528.571178s in iteration 1. 80 plis were cached.</t>
  </si>
  <si>
    <t>Execution time with 1 threads, 80 cache size, and 49 columns is 3533.179175s in iteration 2. 80 plis were cached.</t>
  </si>
  <si>
    <t>Execution time with 1 threads, 100 cache size, and 49 columns is 3184.453610s in iteration 0. 100 plis were cached.</t>
  </si>
  <si>
    <t>Execution time with 1 threads, 100 cache size, and 49 columns is 3098.758089s in iteration 1. 100 plis were cached.</t>
  </si>
  <si>
    <t>Execution time with 1 threads, 100 cache size, and 49 columns is 3085.641322s in iteration 2. 100 plis were cached.</t>
  </si>
  <si>
    <t>Execution time with 1 threads, 120 cache size, and 49 columns is 2863.634889s in iteration 0. 120 plis were cached.</t>
  </si>
  <si>
    <t>Execution time with 1 threads, 120 cache size, and 49 columns is 2898.127835s in iteration 1. 120 plis were cached.</t>
  </si>
  <si>
    <t>Execution time with 1 threads, 120 cache size, and 49 columns is 2996.260750s in iteration 2. 120 plis were cached.</t>
  </si>
  <si>
    <t>Execution time with 1 threads, 140 cache size, and 49 columns is 2872.548552s in iteration 0. 140 plis were cached.</t>
  </si>
  <si>
    <t>Execution time with 1 threads, 140 cache size, and 49 columns is 2800.788641s in iteration 1. 140 plis were cached.</t>
  </si>
  <si>
    <t>Execution time with 1 threads, 140 cache size, and 49 columns is 2820.246603s in iteration 2. 140 plis were cached.</t>
  </si>
  <si>
    <t>Execution time with 1 threads, 160 cache size, and 49 columns is 2759.570824s in iteration 0. 160 plis were cached.</t>
  </si>
  <si>
    <t>Execution time with 1 threads, 160 cache size, and 49 columns is 2765.111676s in iteration 1. 160 plis were cached.</t>
  </si>
  <si>
    <t>Execution time with 1 threads, 160 cache size, and 49 columns is 2766.501949s in iteration 2. 160 plis were cached.</t>
  </si>
  <si>
    <t>Execution time with 1 threads, 180 cache size, and 49 columns is 2651.692474s in iteration 0. 180 plis were cached.</t>
  </si>
  <si>
    <t>Execution time with 1 threads, 180 cache size, and 49 columns is 2652.390423s in iteration 1. 180 plis were cached.</t>
  </si>
  <si>
    <t>Execution time with 1 threads, 180 cache size, and 49 columns is 2653.591946s in iteration 2. 180 plis were cached.</t>
  </si>
  <si>
    <t>Execution time with 1 threads, 200 cache size, and 49 columns is 2577.396418s in iteration 0. 200 plis were cached.</t>
  </si>
  <si>
    <t>Execution time with 1 threads, 200 cache size, and 49 columns is 2571.931857s in iteration 1. 200 plis were cached.</t>
  </si>
  <si>
    <t>Execution time with 1 threads, 200 cache size, and 49 columns is 2577.174610s in iteration 2. 200 plis were cached.</t>
  </si>
  <si>
    <t>Execution time with 1 threads, 20 cache size, and 50 columns is 11821.040648s in iteration 0. 20 plis were cached.</t>
  </si>
  <si>
    <t>Execution time with 1 threads, 20 cache size, and 50 columns is 11853.280624s in iteration 1. 20 plis were cached.</t>
  </si>
  <si>
    <t>Execution time with 1 threads, 20 cache size, and 50 columns is 11836.706367s in iteration 2. 20 plis were cached.</t>
  </si>
  <si>
    <t>Execution time with 1 threads, 40 cache size, and 50 columns is 7545.891960s in iteration 0. 40 plis were cached.</t>
  </si>
  <si>
    <t>Execution time with 1 threads, 40 cache size, and 50 columns is 7504.033160s in iteration 1. 40 plis were cached.</t>
  </si>
  <si>
    <t>Execution time with 1 threads, 40 cache size, and 50 columns is 7504.085169s in iteration 2. 40 plis were cached.</t>
  </si>
  <si>
    <t>Execution time with 1 threads, 60 cache size, and 50 columns is 5986.510955s in iteration 0. 60 plis were cached.</t>
  </si>
  <si>
    <t>Execution time with 1 threads, 60 cache size, and 50 columns is 5987.229813s in iteration 1. 60 plis were cached.</t>
  </si>
  <si>
    <t>Execution time with 1 threads, 60 cache size, and 50 columns is 5985.304581s in iteration 2. 60 plis were cached.</t>
  </si>
  <si>
    <t>Execution time with 1 threads, 80 cache size, and 50 columns is 5084.528318s in iteration 0. 80 plis were cached.</t>
  </si>
  <si>
    <t>Execution time with 1 threads, 80 cache size, and 50 columns is 5098.473859s in iteration 1. 80 plis were cached.</t>
  </si>
  <si>
    <t>Execution time with 1 threads, 80 cache size, and 50 columns is 5083.303133s in iteration 2. 80 plis were cached.</t>
  </si>
  <si>
    <t>Execution time with 1 threads, 100 cache size, and 50 columns is 4613.880581s in iteration 0. 100 plis were cached.</t>
  </si>
  <si>
    <t>Execution time with 1 threads, 100 cache size, and 50 columns is 4619.294562s in iteration 1. 100 plis were cached.</t>
  </si>
  <si>
    <t>Execution time with 1 threads, 100 cache size, and 50 columns is 4625.266159s in iteration 2. 100 plis were cached.</t>
  </si>
  <si>
    <t>Execution time with 1 threads, 120 cache size, and 50 columns is 4239.118530s in iteration 0. 120 plis were cached.</t>
  </si>
  <si>
    <t>Execution time with 1 threads, 120 cache size, and 50 columns is 4238.674333s in iteration 1. 120 plis were cached.</t>
  </si>
  <si>
    <t>Execution time with 1 threads, 120 cache size, and 50 columns is 4249.509459s in iteration 2. 120 plis were cached.</t>
  </si>
  <si>
    <t>Execution time with 1 threads, 140 cache size, and 50 columns is 3978.944907s in iteration 0. 140 plis were cached.</t>
  </si>
  <si>
    <t>Execution time with 1 threads, 140 cache size, and 50 columns is 3974.654549s in iteration 1. 140 plis were cached.</t>
  </si>
  <si>
    <t>Execution time with 1 threads, 140 cache size, and 50 columns is 3974.640922s in iteration 2. 140 plis were cached.</t>
  </si>
  <si>
    <t>Execution time with 1 threads, 160 cache size, and 50 columns is 3812.102460s in iteration 0. 160 plis were cached.</t>
  </si>
  <si>
    <t>Execution time with 1 threads, 160 cache size, and 50 columns is 3831.695838s in iteration 1. 160 plis were cached.</t>
  </si>
  <si>
    <t>Execution time with 1 threads, 160 cache size, and 50 columns is 3804.410268s in iteration 2. 160 plis were cached.</t>
  </si>
  <si>
    <t>Execution time with 1 threads, 180 cache size, and 50 columns is 3661.912783s in iteration 0. 180 plis were cached.</t>
  </si>
  <si>
    <t>Execution time with 1 threads, 180 cache size, and 50 columns is 3666.556313s in iteration 1. 180 plis were cached.</t>
  </si>
  <si>
    <t>Execution time with 1 threads, 180 cache size, and 50 columns is 3656.332766s in iteration 2. 180 plis were cached.</t>
  </si>
  <si>
    <t>Execution time with 1 threads, 200 cache size, and 50 columns is 3543.750258s in iteration 0. 200 plis were cached.</t>
  </si>
  <si>
    <t>Execution time with 1 threads, 200 cache size, and 50 columns is 3539.281771s in iteration 1. 200 plis were cached.</t>
  </si>
  <si>
    <t>Execution time with 1 threads, 200 cache size, and 50 columns is 3540.718887s in iteration 2. 200 plis were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</si>
</sst>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'lru-pivot'!$B$3:$B$24</c:f>
              <c:numCache>
                <c:formatCode>General</c:formatCode>
                <c:ptCount val="21"/>
                <c:pt idx="0">
                  <c:v>255.68964300000002</c:v>
                </c:pt>
                <c:pt idx="1">
                  <c:v>321.92653766666666</c:v>
                </c:pt>
                <c:pt idx="2">
                  <c:v>325.98875933333329</c:v>
                </c:pt>
                <c:pt idx="3">
                  <c:v>343.80790266666668</c:v>
                </c:pt>
                <c:pt idx="4">
                  <c:v>453.64557166666668</c:v>
                </c:pt>
                <c:pt idx="5">
                  <c:v>415.72162600000001</c:v>
                </c:pt>
                <c:pt idx="6">
                  <c:v>436.16355700000003</c:v>
                </c:pt>
                <c:pt idx="7">
                  <c:v>751.60765800000001</c:v>
                </c:pt>
                <c:pt idx="8">
                  <c:v>961.72009966666667</c:v>
                </c:pt>
                <c:pt idx="9">
                  <c:v>974.00061700000003</c:v>
                </c:pt>
                <c:pt idx="10">
                  <c:v>1154.117704</c:v>
                </c:pt>
                <c:pt idx="11">
                  <c:v>1538.6733750000001</c:v>
                </c:pt>
                <c:pt idx="12">
                  <c:v>1774.0702439999998</c:v>
                </c:pt>
                <c:pt idx="13">
                  <c:v>2002.3738186666667</c:v>
                </c:pt>
                <c:pt idx="14">
                  <c:v>2190.4060206666668</c:v>
                </c:pt>
                <c:pt idx="15">
                  <c:v>3399.3976316666667</c:v>
                </c:pt>
                <c:pt idx="16">
                  <c:v>3923.9871303333334</c:v>
                </c:pt>
                <c:pt idx="17">
                  <c:v>4965.3939330000003</c:v>
                </c:pt>
                <c:pt idx="18">
                  <c:v>5430.6025689999997</c:v>
                </c:pt>
                <c:pt idx="19">
                  <c:v>7470.7480826666661</c:v>
                </c:pt>
                <c:pt idx="20">
                  <c:v>11837.009212999999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'lru-pivot'!$C$3:$C$24</c:f>
              <c:numCache>
                <c:formatCode>General</c:formatCode>
                <c:ptCount val="21"/>
                <c:pt idx="0">
                  <c:v>191.50043333333335</c:v>
                </c:pt>
                <c:pt idx="1">
                  <c:v>248.17962833333331</c:v>
                </c:pt>
                <c:pt idx="2">
                  <c:v>243.83535066666664</c:v>
                </c:pt>
                <c:pt idx="3">
                  <c:v>253.04280933333334</c:v>
                </c:pt>
                <c:pt idx="4">
                  <c:v>316.76184933333326</c:v>
                </c:pt>
                <c:pt idx="5">
                  <c:v>292.78510066666666</c:v>
                </c:pt>
                <c:pt idx="6">
                  <c:v>312.738223</c:v>
                </c:pt>
                <c:pt idx="7">
                  <c:v>547.23843299999999</c:v>
                </c:pt>
                <c:pt idx="8">
                  <c:v>668.56543866666664</c:v>
                </c:pt>
                <c:pt idx="9">
                  <c:v>659.72914000000003</c:v>
                </c:pt>
                <c:pt idx="10">
                  <c:v>777.0783816666667</c:v>
                </c:pt>
                <c:pt idx="11">
                  <c:v>1053.4454933333334</c:v>
                </c:pt>
                <c:pt idx="12">
                  <c:v>1221.3877663333333</c:v>
                </c:pt>
                <c:pt idx="13">
                  <c:v>1331.7317033333336</c:v>
                </c:pt>
                <c:pt idx="14">
                  <c:v>1456.1922466666667</c:v>
                </c:pt>
                <c:pt idx="15">
                  <c:v>2088.7223833333333</c:v>
                </c:pt>
                <c:pt idx="16">
                  <c:v>2533.7595536666668</c:v>
                </c:pt>
                <c:pt idx="17">
                  <c:v>3194.5254929999996</c:v>
                </c:pt>
                <c:pt idx="18">
                  <c:v>3431.0787123333334</c:v>
                </c:pt>
                <c:pt idx="19">
                  <c:v>4921.2520590000004</c:v>
                </c:pt>
                <c:pt idx="20">
                  <c:v>7518.0034296666663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'lru-pivot'!$D$3:$D$24</c:f>
              <c:numCache>
                <c:formatCode>General</c:formatCode>
                <c:ptCount val="21"/>
                <c:pt idx="0">
                  <c:v>162.93148199999999</c:v>
                </c:pt>
                <c:pt idx="1">
                  <c:v>200.87632499999998</c:v>
                </c:pt>
                <c:pt idx="2">
                  <c:v>188.59905600000002</c:v>
                </c:pt>
                <c:pt idx="3">
                  <c:v>197.17396600000004</c:v>
                </c:pt>
                <c:pt idx="4">
                  <c:v>257.94825566666668</c:v>
                </c:pt>
                <c:pt idx="5">
                  <c:v>221.67487166666669</c:v>
                </c:pt>
                <c:pt idx="6">
                  <c:v>253.38246266666667</c:v>
                </c:pt>
                <c:pt idx="7">
                  <c:v>429.08529399999998</c:v>
                </c:pt>
                <c:pt idx="8">
                  <c:v>488.12008633333335</c:v>
                </c:pt>
                <c:pt idx="9">
                  <c:v>498.09863566666667</c:v>
                </c:pt>
                <c:pt idx="10">
                  <c:v>578.07559933333334</c:v>
                </c:pt>
                <c:pt idx="11">
                  <c:v>778.35716533333334</c:v>
                </c:pt>
                <c:pt idx="12">
                  <c:v>865.58644233333325</c:v>
                </c:pt>
                <c:pt idx="13">
                  <c:v>966.22080633333337</c:v>
                </c:pt>
                <c:pt idx="14">
                  <c:v>1008.7201060000001</c:v>
                </c:pt>
                <c:pt idx="15">
                  <c:v>1503.4206073333332</c:v>
                </c:pt>
                <c:pt idx="16">
                  <c:v>1747.4111913333334</c:v>
                </c:pt>
                <c:pt idx="17">
                  <c:v>2152.3934426666669</c:v>
                </c:pt>
                <c:pt idx="18">
                  <c:v>2298.3534960000002</c:v>
                </c:pt>
                <c:pt idx="19">
                  <c:v>3534.7744386666673</c:v>
                </c:pt>
                <c:pt idx="20">
                  <c:v>5088.7684366666663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'lru-pivot'!$E$3:$E$24</c:f>
              <c:numCache>
                <c:formatCode>General</c:formatCode>
                <c:ptCount val="21"/>
                <c:pt idx="0">
                  <c:v>125.51732700000001</c:v>
                </c:pt>
                <c:pt idx="1">
                  <c:v>163.02765966666666</c:v>
                </c:pt>
                <c:pt idx="2">
                  <c:v>152.53879766666668</c:v>
                </c:pt>
                <c:pt idx="3">
                  <c:v>178.48414699999998</c:v>
                </c:pt>
                <c:pt idx="4">
                  <c:v>212.19957333333332</c:v>
                </c:pt>
                <c:pt idx="5">
                  <c:v>192.43511766666666</c:v>
                </c:pt>
                <c:pt idx="6">
                  <c:v>211.140997</c:v>
                </c:pt>
                <c:pt idx="7">
                  <c:v>343.23903166666668</c:v>
                </c:pt>
                <c:pt idx="8">
                  <c:v>390.33445033333334</c:v>
                </c:pt>
                <c:pt idx="9">
                  <c:v>395.40067999999997</c:v>
                </c:pt>
                <c:pt idx="10">
                  <c:v>439.12414799999993</c:v>
                </c:pt>
                <c:pt idx="11">
                  <c:v>570.22694466666655</c:v>
                </c:pt>
                <c:pt idx="12">
                  <c:v>690.01189333333332</c:v>
                </c:pt>
                <c:pt idx="13">
                  <c:v>748.68697166666664</c:v>
                </c:pt>
                <c:pt idx="14">
                  <c:v>761.12583933333326</c:v>
                </c:pt>
                <c:pt idx="15">
                  <c:v>1152.690519</c:v>
                </c:pt>
                <c:pt idx="16">
                  <c:v>1358.8891903333333</c:v>
                </c:pt>
                <c:pt idx="17">
                  <c:v>1711.3916746666666</c:v>
                </c:pt>
                <c:pt idx="18">
                  <c:v>1746.6659283333336</c:v>
                </c:pt>
                <c:pt idx="19">
                  <c:v>2763.7281496666669</c:v>
                </c:pt>
                <c:pt idx="20">
                  <c:v>3816.0695219999998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82.373703356483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0" maxValue="1"/>
    </cacheField>
    <cacheField name="columns" numFmtId="0">
      <sharedItems containsBlank="1" containsMixedTypes="1" containsNumber="1" containsInteger="1" minValue="0" maxValue="50" count="5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e v="#VALUE!"/>
        <n v="0"/>
        <m/>
      </sharedItems>
    </cacheField>
    <cacheField name="executionTime0" numFmtId="0">
      <sharedItems containsBlank="1" containsMixedTypes="1" containsNumber="1" minValue="0" maxValue="11821.040648"/>
    </cacheField>
    <cacheField name="executionTime1" numFmtId="0">
      <sharedItems containsBlank="1" containsMixedTypes="1" containsNumber="1" minValue="0" maxValue="11853.280624000001"/>
    </cacheField>
    <cacheField name="executionTime2" numFmtId="0">
      <sharedItems containsBlank="1" containsMixedTypes="1" containsNumber="1" minValue="0" maxValue="11836.706367000001"/>
    </cacheField>
    <cacheField name="stdev" numFmtId="0">
      <sharedItems containsBlank="1" containsMixedTypes="1" containsNumber="1" minValue="0" maxValue="60.376581215993163"/>
    </cacheField>
    <cacheField name="mean" numFmtId="0">
      <sharedItems containsBlank="1" containsMixedTypes="1" containsNumber="1" minValue="0" maxValue="11837.009212999999"/>
    </cacheField>
    <cacheField name="cached plis" numFmtId="0">
      <sharedItems containsBlank="1" containsMixedTypes="1" containsNumber="1" containsInteger="1" minValue="0" maxValue="200"/>
    </cacheField>
    <cacheField name="cache size" numFmtId="0">
      <sharedItems containsBlank="1" containsMixedTypes="1" containsNumber="1" containsInteger="1" minValue="0" maxValue="200" count="13">
        <n v="20"/>
        <n v="40"/>
        <n v="60"/>
        <n v="80"/>
        <n v="100"/>
        <n v="120"/>
        <n v="140"/>
        <n v="160"/>
        <n v="180"/>
        <n v="200"/>
        <e v="#VALUE!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1"/>
    <x v="40"/>
    <n v="1774.0458590000001"/>
    <n v="1772.1742449999999"/>
    <n v="1775.990628"/>
    <n v="1.5581272459464843"/>
    <n v="1774.0702439999998"/>
    <n v="20"/>
    <x v="0"/>
  </r>
  <r>
    <n v="1"/>
    <x v="40"/>
    <n v="1225.4396850000001"/>
    <n v="1220.3745899999999"/>
    <n v="1218.3490240000001"/>
    <n v="2.9820868605782711"/>
    <n v="1221.3877663333333"/>
    <n v="40"/>
    <x v="1"/>
  </r>
  <r>
    <n v="1"/>
    <x v="40"/>
    <n v="1006.944882"/>
    <n v="1005.870375"/>
    <n v="1000.893595"/>
    <n v="2.6360951512462885"/>
    <n v="1004.5696173333332"/>
    <n v="60"/>
    <x v="2"/>
  </r>
  <r>
    <n v="1"/>
    <x v="40"/>
    <n v="868.50551299999995"/>
    <n v="863.58438899999999"/>
    <n v="864.66942500000005"/>
    <n v="2.1110907051520664"/>
    <n v="865.58644233333325"/>
    <n v="80"/>
    <x v="3"/>
  </r>
  <r>
    <n v="1"/>
    <x v="40"/>
    <n v="799.57522200000005"/>
    <n v="799.982619"/>
    <n v="799.64321199999995"/>
    <n v="0.17819841231303463"/>
    <n v="799.73368433333326"/>
    <n v="100"/>
    <x v="4"/>
  </r>
  <r>
    <n v="1"/>
    <x v="40"/>
    <n v="758.626982"/>
    <n v="758.44012599999996"/>
    <n v="760.29014900000004"/>
    <n v="0.83157312334009781"/>
    <n v="759.11908566666671"/>
    <n v="120"/>
    <x v="5"/>
  </r>
  <r>
    <n v="1"/>
    <x v="40"/>
    <n v="707.44419100000005"/>
    <n v="716.03312800000003"/>
    <n v="710.86727900000005"/>
    <n v="3.5303976190369144"/>
    <n v="711.44819933333338"/>
    <n v="140"/>
    <x v="6"/>
  </r>
  <r>
    <n v="1"/>
    <x v="40"/>
    <n v="690.26797799999997"/>
    <n v="689.65997100000004"/>
    <n v="690.10773099999994"/>
    <n v="0.25730237954114865"/>
    <n v="690.01189333333332"/>
    <n v="160"/>
    <x v="7"/>
  </r>
  <r>
    <n v="1"/>
    <x v="40"/>
    <n v="662.30495499999995"/>
    <n v="663.97639600000002"/>
    <n v="667.13839299999995"/>
    <n v="2.0042749574162668"/>
    <n v="664.47324800000001"/>
    <n v="180"/>
    <x v="8"/>
  </r>
  <r>
    <n v="1"/>
    <x v="40"/>
    <n v="639.26100399999996"/>
    <n v="640.064708"/>
    <n v="640.49930900000004"/>
    <n v="0.51296712281937651"/>
    <n v="639.94167366666659"/>
    <n v="200"/>
    <x v="9"/>
  </r>
  <r>
    <n v="1"/>
    <x v="41"/>
    <n v="2004.9642670000001"/>
    <n v="2000.71669"/>
    <n v="2001.440499"/>
    <n v="1.8554050398538326"/>
    <n v="2002.3738186666667"/>
    <n v="20"/>
    <x v="0"/>
  </r>
  <r>
    <n v="1"/>
    <x v="41"/>
    <n v="1326.5238380000001"/>
    <n v="1331.594081"/>
    <n v="1337.0771910000001"/>
    <n v="4.3094871942128208"/>
    <n v="1331.7317033333336"/>
    <n v="40"/>
    <x v="1"/>
  </r>
  <r>
    <n v="1"/>
    <x v="41"/>
    <n v="1082.4464330000001"/>
    <n v="1084.89221"/>
    <n v="1084.380044"/>
    <n v="1.0531957001117676"/>
    <n v="1083.9062289999999"/>
    <n v="60"/>
    <x v="2"/>
  </r>
  <r>
    <n v="1"/>
    <x v="41"/>
    <n v="965.30016599999999"/>
    <n v="965.71304899999996"/>
    <n v="967.64920400000005"/>
    <n v="1.0239980512762845"/>
    <n v="966.22080633333337"/>
    <n v="80"/>
    <x v="3"/>
  </r>
  <r>
    <n v="1"/>
    <x v="41"/>
    <n v="885.59528"/>
    <n v="882.22302100000002"/>
    <n v="884.87883899999997"/>
    <n v="1.450623916292791"/>
    <n v="884.23238000000003"/>
    <n v="100"/>
    <x v="4"/>
  </r>
  <r>
    <n v="1"/>
    <x v="41"/>
    <n v="831.58955400000002"/>
    <n v="837.37674100000004"/>
    <n v="836.77798499999994"/>
    <n v="2.5985008148346167"/>
    <n v="835.24809333333326"/>
    <n v="120"/>
    <x v="5"/>
  </r>
  <r>
    <n v="1"/>
    <x v="41"/>
    <n v="787.31908299999998"/>
    <n v="787.57067600000005"/>
    <n v="789.06456200000002"/>
    <n v="0.77040331126596862"/>
    <n v="787.98477366666668"/>
    <n v="140"/>
    <x v="6"/>
  </r>
  <r>
    <n v="1"/>
    <x v="41"/>
    <n v="749.22505999999998"/>
    <n v="748.70613900000001"/>
    <n v="748.12971600000003"/>
    <n v="0.447377662670149"/>
    <n v="748.68697166666664"/>
    <n v="160"/>
    <x v="7"/>
  </r>
  <r>
    <n v="1"/>
    <x v="41"/>
    <n v="712.68081500000005"/>
    <n v="714.29382599999997"/>
    <n v="718.78866500000004"/>
    <n v="2.5843807284132061"/>
    <n v="715.25443533333328"/>
    <n v="180"/>
    <x v="8"/>
  </r>
  <r>
    <n v="1"/>
    <x v="41"/>
    <n v="694.53209600000002"/>
    <n v="687.47626600000001"/>
    <n v="688.73188100000004"/>
    <n v="3.0732501807867125"/>
    <n v="690.24674766666669"/>
    <n v="200"/>
    <x v="9"/>
  </r>
  <r>
    <n v="1"/>
    <x v="42"/>
    <n v="2189.761786"/>
    <n v="2192.2497509999998"/>
    <n v="2189.2065250000001"/>
    <n v="1.3232749402070454"/>
    <n v="2190.4060206666668"/>
    <n v="20"/>
    <x v="0"/>
  </r>
  <r>
    <n v="1"/>
    <x v="42"/>
    <n v="1465.204473"/>
    <n v="1453.5824540000001"/>
    <n v="1449.7898130000001"/>
    <n v="6.5580077793559397"/>
    <n v="1456.1922466666667"/>
    <n v="40"/>
    <x v="1"/>
  </r>
  <r>
    <n v="1"/>
    <x v="42"/>
    <n v="1160.917138"/>
    <n v="1162.3400039999999"/>
    <n v="1168.379058"/>
    <n v="3.2347929859106745"/>
    <n v="1163.8787333333332"/>
    <n v="60"/>
    <x v="2"/>
  </r>
  <r>
    <n v="1"/>
    <x v="42"/>
    <n v="1005.061054"/>
    <n v="1006.437126"/>
    <n v="1014.662138"/>
    <n v="4.2390409099279394"/>
    <n v="1008.7201060000001"/>
    <n v="80"/>
    <x v="3"/>
  </r>
  <r>
    <n v="1"/>
    <x v="42"/>
    <n v="916.48935900000004"/>
    <n v="914.17933000000005"/>
    <n v="924.15647999999999"/>
    <n v="4.2643809050732475"/>
    <n v="918.2750563333334"/>
    <n v="100"/>
    <x v="4"/>
  </r>
  <r>
    <n v="1"/>
    <x v="42"/>
    <n v="843.658275"/>
    <n v="843.69401100000005"/>
    <n v="843.62397599999997"/>
    <n v="2.8593675139823499E-2"/>
    <n v="843.65875400000004"/>
    <n v="120"/>
    <x v="5"/>
  </r>
  <r>
    <n v="1"/>
    <x v="42"/>
    <n v="790.45158800000002"/>
    <n v="788.65974700000004"/>
    <n v="792.99526700000001"/>
    <n v="1.7788176689625947"/>
    <n v="790.70220066666661"/>
    <n v="140"/>
    <x v="6"/>
  </r>
  <r>
    <n v="1"/>
    <x v="42"/>
    <n v="760.87258899999995"/>
    <n v="762.79494299999999"/>
    <n v="759.70998599999996"/>
    <n v="1.2720958353474232"/>
    <n v="761.12583933333326"/>
    <n v="160"/>
    <x v="7"/>
  </r>
  <r>
    <n v="1"/>
    <x v="42"/>
    <n v="743.353297"/>
    <n v="761.39117299999998"/>
    <n v="761.10300299999994"/>
    <n v="8.4360343212693483"/>
    <n v="755.28249099999994"/>
    <n v="180"/>
    <x v="8"/>
  </r>
  <r>
    <n v="1"/>
    <x v="42"/>
    <n v="743.22352599999999"/>
    <n v="743.43530199999998"/>
    <n v="741.71446700000001"/>
    <n v="0.76618689603355572"/>
    <n v="742.79109833333348"/>
    <n v="200"/>
    <x v="9"/>
  </r>
  <r>
    <n v="1"/>
    <x v="43"/>
    <n v="3401.4596900000001"/>
    <n v="3397.1540890000001"/>
    <n v="3399.5791159999999"/>
    <n v="1.7624324885858449"/>
    <n v="3399.3976316666667"/>
    <n v="20"/>
    <x v="0"/>
  </r>
  <r>
    <n v="1"/>
    <x v="43"/>
    <n v="2088.9063430000001"/>
    <n v="2089.7245290000001"/>
    <n v="2087.536278"/>
    <n v="0.90277035801669314"/>
    <n v="2088.7223833333333"/>
    <n v="40"/>
    <x v="1"/>
  </r>
  <r>
    <n v="1"/>
    <x v="43"/>
    <n v="1667.5330630000001"/>
    <n v="1704.3417159999999"/>
    <n v="1716.180924"/>
    <n v="20.714080454332333"/>
    <n v="1696.0185676666667"/>
    <n v="60"/>
    <x v="2"/>
  </r>
  <r>
    <n v="1"/>
    <x v="43"/>
    <n v="1506.0452849999999"/>
    <n v="1501.95991"/>
    <n v="1502.256627"/>
    <n v="1.8598763193549721"/>
    <n v="1503.4206073333332"/>
    <n v="80"/>
    <x v="3"/>
  </r>
  <r>
    <n v="1"/>
    <x v="43"/>
    <n v="1358.9039459999999"/>
    <n v="1359.6774459999999"/>
    <n v="1361.859608"/>
    <n v="1.2514911595767459"/>
    <n v="1360.1469999999999"/>
    <n v="100"/>
    <x v="4"/>
  </r>
  <r>
    <n v="1"/>
    <x v="43"/>
    <n v="1266.2498169999999"/>
    <n v="1268.2510950000001"/>
    <n v="1260.459955"/>
    <n v="3.3036928514740684"/>
    <n v="1264.9869556666665"/>
    <n v="120"/>
    <x v="5"/>
  </r>
  <r>
    <n v="1"/>
    <x v="43"/>
    <n v="1211.228695"/>
    <n v="1209.3163730000001"/>
    <n v="1209.6578689999999"/>
    <n v="0.83273907291112192"/>
    <n v="1210.0676456666667"/>
    <n v="140"/>
    <x v="6"/>
  </r>
  <r>
    <n v="1"/>
    <x v="43"/>
    <n v="1148.6561469999999"/>
    <n v="1157.753719"/>
    <n v="1151.661691"/>
    <n v="3.7846461185501035"/>
    <n v="1152.690519"/>
    <n v="160"/>
    <x v="7"/>
  </r>
  <r>
    <n v="1"/>
    <x v="43"/>
    <n v="1110.5482420000001"/>
    <n v="1116.969071"/>
    <n v="1113.409496"/>
    <n v="2.6264550185538504"/>
    <n v="1113.6422696666668"/>
    <n v="180"/>
    <x v="8"/>
  </r>
  <r>
    <n v="1"/>
    <x v="43"/>
    <n v="1069.619132"/>
    <n v="1077.7574910000001"/>
    <n v="1069.905677"/>
    <n v="3.7707349466428686"/>
    <n v="1072.4274333333333"/>
    <n v="200"/>
    <x v="9"/>
  </r>
  <r>
    <n v="1"/>
    <x v="44"/>
    <n v="3923.0715329999998"/>
    <n v="3926.5594550000001"/>
    <n v="3922.3304029999999"/>
    <n v="1.8439014909120992"/>
    <n v="3923.9871303333334"/>
    <n v="20"/>
    <x v="0"/>
  </r>
  <r>
    <n v="1"/>
    <x v="44"/>
    <n v="2532.6171589999999"/>
    <n v="2534.233819"/>
    <n v="2534.4276829999999"/>
    <n v="0.81166289942126013"/>
    <n v="2533.7595536666668"/>
    <n v="40"/>
    <x v="1"/>
  </r>
  <r>
    <n v="1"/>
    <x v="44"/>
    <n v="1970.132818"/>
    <n v="1983.1002309999999"/>
    <n v="1981.124789"/>
    <n v="5.7045751372888622"/>
    <n v="1978.1192793333332"/>
    <n v="60"/>
    <x v="2"/>
  </r>
  <r>
    <n v="1"/>
    <x v="44"/>
    <n v="1747.7151980000001"/>
    <n v="1748.0942809999999"/>
    <n v="1746.4240950000001"/>
    <n v="0.71493373058031229"/>
    <n v="1747.4111913333334"/>
    <n v="80"/>
    <x v="3"/>
  </r>
  <r>
    <n v="1"/>
    <x v="44"/>
    <n v="1560.246969"/>
    <n v="1563.052901"/>
    <n v="1560.6441090000001"/>
    <n v="1.2397693991441263"/>
    <n v="1561.3146596666666"/>
    <n v="100"/>
    <x v="4"/>
  </r>
  <r>
    <n v="1"/>
    <x v="44"/>
    <n v="1496.1869349999999"/>
    <n v="1497.281262"/>
    <n v="1498.6342950000001"/>
    <n v="1.0009895576999392"/>
    <n v="1497.3674973333334"/>
    <n v="120"/>
    <x v="5"/>
  </r>
  <r>
    <n v="1"/>
    <x v="44"/>
    <n v="1430.5642109999999"/>
    <n v="1431.24575"/>
    <n v="1433.2667859999999"/>
    <n v="1.1476058921095889"/>
    <n v="1431.6922489999999"/>
    <n v="140"/>
    <x v="6"/>
  </r>
  <r>
    <n v="1"/>
    <x v="44"/>
    <n v="1361.0009950000001"/>
    <n v="1356.3391260000001"/>
    <n v="1359.32745"/>
    <n v="1.9282650742503133"/>
    <n v="1358.8891903333333"/>
    <n v="160"/>
    <x v="7"/>
  </r>
  <r>
    <n v="1"/>
    <x v="44"/>
    <n v="1317.3259290000001"/>
    <n v="1313.7805370000001"/>
    <n v="1313.5595450000001"/>
    <n v="1.7257620002378364"/>
    <n v="1314.8886703333335"/>
    <n v="180"/>
    <x v="8"/>
  </r>
  <r>
    <n v="1"/>
    <x v="44"/>
    <n v="1264.310367"/>
    <n v="1261.371576"/>
    <n v="1265.474586"/>
    <n v="1.7264797029325487"/>
    <n v="1263.7188429999999"/>
    <n v="200"/>
    <x v="9"/>
  </r>
  <r>
    <n v="1"/>
    <x v="45"/>
    <n v="4969.8089540000001"/>
    <n v="4963.0191020000002"/>
    <n v="4963.3537429999997"/>
    <n v="3.1248790880663502"/>
    <n v="4965.3939330000003"/>
    <n v="20"/>
    <x v="0"/>
  </r>
  <r>
    <n v="1"/>
    <x v="45"/>
    <n v="3190.4368920000002"/>
    <n v="3196.317638"/>
    <n v="3196.8219490000001"/>
    <n v="2.8983990982472356"/>
    <n v="3194.5254929999996"/>
    <n v="40"/>
    <x v="1"/>
  </r>
  <r>
    <n v="1"/>
    <x v="45"/>
    <n v="2521.142605"/>
    <n v="2518.4821569999999"/>
    <n v="2520.4420279999999"/>
    <n v="1.1259507602355265"/>
    <n v="2520.0222633333328"/>
    <n v="60"/>
    <x v="2"/>
  </r>
  <r>
    <n v="1"/>
    <x v="45"/>
    <n v="2159.4872260000002"/>
    <n v="2151.6339349999998"/>
    <n v="2146.0591669999999"/>
    <n v="5.5082260331657"/>
    <n v="2152.3934426666669"/>
    <n v="80"/>
    <x v="3"/>
  </r>
  <r>
    <n v="1"/>
    <x v="45"/>
    <n v="1971.889467"/>
    <n v="1963.5089559999999"/>
    <n v="1971.8025419999999"/>
    <n v="3.9302825642855539"/>
    <n v="1969.0669883333333"/>
    <n v="100"/>
    <x v="4"/>
  </r>
  <r>
    <n v="1"/>
    <x v="45"/>
    <n v="1899.6213230000001"/>
    <n v="1897.537595"/>
    <n v="1902.1462939999999"/>
    <n v="1.8843657170819617"/>
    <n v="1899.7684040000001"/>
    <n v="120"/>
    <x v="5"/>
  </r>
  <r>
    <n v="1"/>
    <x v="45"/>
    <n v="1808.1551380000001"/>
    <n v="1816.481931"/>
    <n v="1817.729617"/>
    <n v="4.2500045770025388"/>
    <n v="1814.1222286666668"/>
    <n v="140"/>
    <x v="6"/>
  </r>
  <r>
    <n v="1"/>
    <x v="45"/>
    <n v="1723.0018560000001"/>
    <n v="1710.3201570000001"/>
    <n v="1700.8530109999999"/>
    <n v="9.0739166953413619"/>
    <n v="1711.3916746666666"/>
    <n v="160"/>
    <x v="7"/>
  </r>
  <r>
    <n v="1"/>
    <x v="45"/>
    <n v="1669.4937399999999"/>
    <n v="1655.8569199999999"/>
    <n v="1669.002252"/>
    <n v="6.3158018190423482"/>
    <n v="1664.784304"/>
    <n v="180"/>
    <x v="8"/>
  </r>
  <r>
    <n v="1"/>
    <x v="45"/>
    <n v="1601.3011739999999"/>
    <n v="1580.68876"/>
    <n v="1570.6955620000001"/>
    <n v="12.742924411736759"/>
    <n v="1584.2284986666666"/>
    <n v="200"/>
    <x v="9"/>
  </r>
  <r>
    <n v="1"/>
    <x v="46"/>
    <n v="5430.821586"/>
    <n v="5425.8337940000001"/>
    <n v="5435.1523269999998"/>
    <n v="3.8074261343447788"/>
    <n v="5430.6025689999997"/>
    <n v="20"/>
    <x v="0"/>
  </r>
  <r>
    <n v="1"/>
    <x v="46"/>
    <n v="3438.026429"/>
    <n v="3425.3372960000002"/>
    <n v="3429.8724120000002"/>
    <n v="5.2500726625810499"/>
    <n v="3431.0787123333334"/>
    <n v="40"/>
    <x v="1"/>
  </r>
  <r>
    <n v="1"/>
    <x v="46"/>
    <n v="2665.6001809999998"/>
    <n v="2665.2383300000001"/>
    <n v="2668.5346140000001"/>
    <n v="1.4760051711121374"/>
    <n v="2666.4577083333334"/>
    <n v="60"/>
    <x v="2"/>
  </r>
  <r>
    <n v="1"/>
    <x v="46"/>
    <n v="2296.811964"/>
    <n v="2300.213307"/>
    <n v="2298.0352170000001"/>
    <n v="1.4067124065927521"/>
    <n v="2298.3534960000002"/>
    <n v="80"/>
    <x v="3"/>
  </r>
  <r>
    <n v="1"/>
    <x v="46"/>
    <n v="2086.2646460000001"/>
    <n v="2079.9860779999999"/>
    <n v="2078.1791669999998"/>
    <n v="3.4650687687899842"/>
    <n v="2081.4766303333331"/>
    <n v="100"/>
    <x v="4"/>
  </r>
  <r>
    <n v="1"/>
    <x v="46"/>
    <n v="1951.866313"/>
    <n v="1950.7243109999999"/>
    <n v="1960.119794"/>
    <n v="4.1859449748023012"/>
    <n v="1954.2368059999999"/>
    <n v="120"/>
    <x v="5"/>
  </r>
  <r>
    <n v="1"/>
    <x v="46"/>
    <n v="1810.0846670000001"/>
    <n v="1807.681002"/>
    <n v="1807.3182730000001"/>
    <n v="1.227559164580136"/>
    <n v="1808.361314"/>
    <n v="140"/>
    <x v="6"/>
  </r>
  <r>
    <n v="1"/>
    <x v="46"/>
    <n v="1740.836738"/>
    <n v="1747.126317"/>
    <n v="1752.0347300000001"/>
    <n v="4.5831375353072223"/>
    <n v="1746.6659283333336"/>
    <n v="160"/>
    <x v="7"/>
  </r>
  <r>
    <n v="1"/>
    <x v="46"/>
    <n v="1664.1543469999999"/>
    <n v="1696.085448"/>
    <n v="1757.532573"/>
    <n v="38.751111056107376"/>
    <n v="1705.9241226666666"/>
    <n v="180"/>
    <x v="8"/>
  </r>
  <r>
    <n v="1"/>
    <x v="46"/>
    <n v="1681.9806209999999"/>
    <n v="1683.1146369999999"/>
    <n v="1684.805861"/>
    <n v="1.1608527499708101"/>
    <n v="1683.300373"/>
    <n v="200"/>
    <x v="9"/>
  </r>
  <r>
    <n v="1"/>
    <x v="47"/>
    <n v="7386.6528060000001"/>
    <n v="7499.9900319999997"/>
    <n v="7525.6014100000002"/>
    <n v="60.376581215993163"/>
    <n v="7470.7480826666661"/>
    <n v="20"/>
    <x v="0"/>
  </r>
  <r>
    <n v="1"/>
    <x v="47"/>
    <n v="4924.3054499999998"/>
    <n v="4916.1278940000002"/>
    <n v="4923.3228330000002"/>
    <n v="3.64547063743397"/>
    <n v="4921.2520590000004"/>
    <n v="40"/>
    <x v="1"/>
  </r>
  <r>
    <n v="1"/>
    <x v="47"/>
    <n v="3982.231871"/>
    <n v="4009.8502600000002"/>
    <n v="3984.7784270000002"/>
    <n v="12.462642703501967"/>
    <n v="3992.2868526666666"/>
    <n v="60"/>
    <x v="2"/>
  </r>
  <r>
    <n v="1"/>
    <x v="47"/>
    <n v="3542.5729630000001"/>
    <n v="3528.5711780000001"/>
    <n v="3533.1791750000002"/>
    <n v="5.8264423348040699"/>
    <n v="3534.7744386666673"/>
    <n v="80"/>
    <x v="3"/>
  </r>
  <r>
    <n v="1"/>
    <x v="47"/>
    <n v="3184.45361"/>
    <n v="3098.7580889999999"/>
    <n v="3085.6413219999999"/>
    <n v="43.817348360094272"/>
    <n v="3122.9510069999997"/>
    <n v="100"/>
    <x v="4"/>
  </r>
  <r>
    <n v="1"/>
    <x v="47"/>
    <n v="2863.6348889999999"/>
    <n v="2898.1278349999998"/>
    <n v="2996.2607499999999"/>
    <n v="56.18367827061865"/>
    <n v="2919.3411579999997"/>
    <n v="120"/>
    <x v="5"/>
  </r>
  <r>
    <n v="1"/>
    <x v="47"/>
    <n v="2872.5485520000002"/>
    <n v="2800.7886410000001"/>
    <n v="2820.2466030000001"/>
    <n v="30.301431908079849"/>
    <n v="2831.1945986666669"/>
    <n v="140"/>
    <x v="6"/>
  </r>
  <r>
    <n v="1"/>
    <x v="47"/>
    <n v="2759.5708239999999"/>
    <n v="2765.111676"/>
    <n v="2766.501949"/>
    <n v="2.9939641812237983"/>
    <n v="2763.7281496666669"/>
    <n v="160"/>
    <x v="7"/>
  </r>
  <r>
    <n v="1"/>
    <x v="47"/>
    <n v="2651.6924739999999"/>
    <n v="2652.3904229999998"/>
    <n v="2653.591946"/>
    <n v="0.78448739136631207"/>
    <n v="2652.5582810000001"/>
    <n v="180"/>
    <x v="8"/>
  </r>
  <r>
    <n v="1"/>
    <x v="47"/>
    <n v="2577.3964179999998"/>
    <n v="2571.931857"/>
    <n v="2577.17461"/>
    <n v="2.5253621243209059"/>
    <n v="2575.5009616666666"/>
    <n v="200"/>
    <x v="9"/>
  </r>
  <r>
    <n v="1"/>
    <x v="48"/>
    <n v="11821.040648"/>
    <n v="11853.280624000001"/>
    <n v="11836.706367000001"/>
    <n v="13.163657037336877"/>
    <n v="11837.009212999999"/>
    <n v="20"/>
    <x v="0"/>
  </r>
  <r>
    <n v="1"/>
    <x v="48"/>
    <n v="7545.8919599999999"/>
    <n v="7504.03316"/>
    <n v="7504.085169"/>
    <n v="19.720180346520831"/>
    <n v="7518.0034296666663"/>
    <n v="40"/>
    <x v="1"/>
  </r>
  <r>
    <n v="1"/>
    <x v="48"/>
    <n v="5986.5109549999997"/>
    <n v="5987.2298129999999"/>
    <n v="5985.3045810000003"/>
    <n v="0.79432803927885365"/>
    <n v="5986.348449666667"/>
    <n v="60"/>
    <x v="2"/>
  </r>
  <r>
    <n v="1"/>
    <x v="48"/>
    <n v="5084.5283179999997"/>
    <n v="5098.4738589999997"/>
    <n v="5083.3031330000003"/>
    <n v="6.8809731178241123"/>
    <n v="5088.7684366666663"/>
    <n v="80"/>
    <x v="3"/>
  </r>
  <r>
    <n v="1"/>
    <x v="48"/>
    <n v="4613.8805810000003"/>
    <n v="4619.294562"/>
    <n v="4625.2661589999998"/>
    <n v="4.6500005662226052"/>
    <n v="4619.4804340000001"/>
    <n v="100"/>
    <x v="4"/>
  </r>
  <r>
    <n v="1"/>
    <x v="48"/>
    <n v="4239.1185299999997"/>
    <n v="4238.6743329999999"/>
    <n v="4249.5094589999999"/>
    <n v="5.0063145891933054"/>
    <n v="4242.4341073333335"/>
    <n v="120"/>
    <x v="5"/>
  </r>
  <r>
    <n v="1"/>
    <x v="48"/>
    <n v="3978.9449070000001"/>
    <n v="3974.6545489999999"/>
    <n v="3974.640922"/>
    <n v="2.0257137108112948"/>
    <n v="3976.0801260000003"/>
    <n v="140"/>
    <x v="6"/>
  </r>
  <r>
    <n v="1"/>
    <x v="48"/>
    <n v="3812.1024600000001"/>
    <n v="3831.6958380000001"/>
    <n v="3804.4102680000001"/>
    <n v="11.487058464205365"/>
    <n v="3816.0695219999998"/>
    <n v="160"/>
    <x v="7"/>
  </r>
  <r>
    <n v="1"/>
    <x v="48"/>
    <n v="3661.9127830000002"/>
    <n v="3666.556313"/>
    <n v="3656.332766"/>
    <n v="4.1795783126265"/>
    <n v="3661.6006206666666"/>
    <n v="180"/>
    <x v="8"/>
  </r>
  <r>
    <n v="1"/>
    <x v="48"/>
    <n v="3543.750258"/>
    <n v="3539.2817709999999"/>
    <n v="3540.718887"/>
    <n v="1.8625516728482174"/>
    <n v="3541.2503053333335"/>
    <n v="200"/>
    <x v="9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n v="0"/>
    <e v="#VALUE!"/>
    <e v="#VALUE!"/>
    <e v="#VALUE!"/>
    <x v="10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m/>
    <x v="51"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24" firstHeaderRow="1" firstDataRow="2" firstDataCol="1"/>
  <pivotFields count="9">
    <pivotField showAll="0"/>
    <pivotField axis="axisRow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5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50"/>
        <item x="40"/>
        <item x="41"/>
        <item x="42"/>
        <item h="1" x="49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4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2"/>
        <item h="1" x="8"/>
        <item h="1" x="11"/>
        <item h="1" x="10"/>
        <item t="default"/>
      </items>
    </pivotField>
  </pivotFields>
  <rowFields count="1">
    <field x="1"/>
  </rowFields>
  <rowItems count="22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opLeftCell="A1435" workbookViewId="0">
      <selection activeCell="A2" sqref="A2:A1472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22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23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24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25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26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49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50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51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52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53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54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55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56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57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58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59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60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61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62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63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64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65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66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67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68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69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70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71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72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73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74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75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76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77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78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79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80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81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82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83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84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85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86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87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88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89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90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91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92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93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94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95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96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97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98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99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100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101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102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103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104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105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106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107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108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109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110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111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112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113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114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115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116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117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118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119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120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121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122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123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124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125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126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127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128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129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130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131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132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133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134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135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136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137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138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139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140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141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142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143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144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145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146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147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148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149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150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151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152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153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154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155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156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157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158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159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160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161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162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163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164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165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166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167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168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169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170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171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172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173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174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175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176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177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178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179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180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181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182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183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184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185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186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187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188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189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190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191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192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193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194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195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196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197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198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199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200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201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202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203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204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205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206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207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208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209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210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211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212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213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214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215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216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217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218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219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220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221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222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223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224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225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226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227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228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229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230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231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232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233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234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235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236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237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238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239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240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241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242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243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244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245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246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247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248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249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250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251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252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253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254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255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256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257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258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259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260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261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262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263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264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265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266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267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268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269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270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271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272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273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274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275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276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277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278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279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280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281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282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283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284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285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286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287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288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289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290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291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292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293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294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295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296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297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298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299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300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301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302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303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304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305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306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307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308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309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310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311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312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313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314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315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316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317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318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319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320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321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322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323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324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325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326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327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328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329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330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331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332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333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334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335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336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337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338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339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340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341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342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343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344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345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346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347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348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349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350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351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352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353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354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355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356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357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358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359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360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361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362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363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364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365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366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367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368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369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370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371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372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373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374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375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376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377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378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379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380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381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382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383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384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385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386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387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388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389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390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391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392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393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394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395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396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397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398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399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400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401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402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403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404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405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406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407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408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409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410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411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412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413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414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415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416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417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418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419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420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421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422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423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424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425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426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427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428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429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430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431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432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433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434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435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436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437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438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439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440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441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442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443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444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445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446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447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448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449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450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451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452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453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454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455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456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457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458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459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460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461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462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463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464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465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466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467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468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469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470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471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472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473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474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475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476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477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478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479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480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481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482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483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484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485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486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487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488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489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490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491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492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493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494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495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496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497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498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499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500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501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502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503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504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505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506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507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508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509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510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511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512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513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514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515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516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517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518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519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520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521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522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523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524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525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526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527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528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529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530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531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532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533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534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535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536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537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538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539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540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541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542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543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544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545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546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547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548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549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550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551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552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553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554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555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556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557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558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559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560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561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562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563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564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565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566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567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568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569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570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571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572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573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574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575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576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577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578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579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580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581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582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583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584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585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586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587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588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589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590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591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592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593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594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595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596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597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598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599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600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601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602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603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604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605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606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607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608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609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610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611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612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613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614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615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616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617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618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619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620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621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622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623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624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625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626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627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628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629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630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631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632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633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634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635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636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637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638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639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640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641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642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643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644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645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646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647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648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649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650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651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652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653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654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655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656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657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658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659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660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661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662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663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664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665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666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667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668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669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670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671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672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673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674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675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676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677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678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679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680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681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682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683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684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685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686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687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688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689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690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691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692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693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694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695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696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697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698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699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700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701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702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703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704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705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706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707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708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709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710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711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712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713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714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715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716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717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718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719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720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721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722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723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724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725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726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727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728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729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730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731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732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733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734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735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736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737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738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739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740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741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742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743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744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745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746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747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748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749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750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751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752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753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754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755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756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757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758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759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760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761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762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763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764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765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766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767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768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769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770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771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772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773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774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775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776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777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778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779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780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781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782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783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784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785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786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787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788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789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790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791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792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793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794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795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796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797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798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799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800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801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802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803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804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805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806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807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808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809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810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811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812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813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814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815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816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817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818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819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820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821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822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823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824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825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826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827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828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829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830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831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832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833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834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835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836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837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838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839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840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841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842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843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844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845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846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847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848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849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850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851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852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853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854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855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856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857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858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859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860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861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862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863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864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865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866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867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868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869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870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871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872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873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874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875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876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877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878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879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880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881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882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883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884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885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886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887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888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889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890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891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892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893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894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895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896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897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898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899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900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901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902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903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904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905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906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907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908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909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910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911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912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913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914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915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916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917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918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919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920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921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922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923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924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925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926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927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928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929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930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931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932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933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934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935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936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937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938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939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940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941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942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943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944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945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946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947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948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949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950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951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952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953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954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955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956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957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958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959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960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961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962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963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964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965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966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967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968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969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970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971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972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973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974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975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976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977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978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979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980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981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982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983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984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985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986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987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988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989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990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991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992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993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994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995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996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997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998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999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1000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1001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1002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1003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1004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1005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1006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1007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1008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1009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1010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1011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1012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1013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1014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1015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1016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1017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1018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1019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1020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1021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1022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1023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1024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1025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1026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1027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1028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1029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1030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1031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1032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1033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1034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1035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1036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1037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1038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1039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1040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1041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1042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1043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1044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1045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1046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1047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1048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1049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1050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1051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1052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1053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1054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1055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1056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1057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1058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1059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1060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1061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1062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1063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1064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1065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1066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1067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1068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1069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1070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1071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1072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1073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1074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1075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1076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1077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1078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1079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1080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1081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1082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1083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1084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1085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1086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1087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1088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1089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1090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1091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1092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1093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1094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1095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1096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1097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1098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1099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1100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1101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1102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1103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1104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1105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1106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1107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1108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1109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1110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1111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1112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1113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1114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1115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1116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1117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1118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1119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1120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1121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1122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1123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1124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1125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1126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1127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1128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1129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1130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1131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1132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1133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1134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1135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1136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1137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1138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1139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1140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1141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1142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1143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1144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1145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1146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1147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1148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1149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1150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1151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1152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1153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1154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1155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1156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1157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1158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1159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1160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1161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1162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1163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1164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1165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1166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1167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1168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1169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1170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1171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1172</v>
      </c>
      <c r="B1155" s="3">
        <f t="shared" si="108"/>
        <v>1</v>
      </c>
      <c r="C1155" s="3">
        <f t="shared" ref="C1155:C1218" si="112">_xlfn.NUMBERVALUE(MID($A1155,FIND("and",$A1155)+4,2))</f>
        <v>40</v>
      </c>
      <c r="D1155" s="4">
        <f t="shared" si="109"/>
        <v>543.09175900000002</v>
      </c>
      <c r="E1155" s="3">
        <f t="shared" ref="E1155:E1218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1173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1174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1175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1176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1177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1178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1179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1180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1181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1182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1183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1184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1185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1186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1187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1188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1189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1190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1191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1192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1193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1194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1195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1196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1197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1198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1199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1200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1201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1202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1203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1204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1205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1206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1207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1208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1209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1210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1211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1212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1213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1214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1215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1216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1217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1218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  <row r="1202" spans="1:7" x14ac:dyDescent="0.25">
      <c r="A1202" t="s">
        <v>1219</v>
      </c>
      <c r="B1202" s="3">
        <f t="shared" ref="B1202:B1265" si="118">_xlfn.NUMBERVALUE(MID(A1202,FIND("with",A1202)+5,2))</f>
        <v>1</v>
      </c>
      <c r="C1202" s="3">
        <f t="shared" si="112"/>
        <v>42</v>
      </c>
      <c r="D1202" s="4">
        <f t="shared" ref="D1202:D1265" si="119">_xlfn.NUMBERVALUE(MID($A1202,FIND("is",$A1202)+3,FIND("s in",A1202)-FIND("is",$A1202)-3))</f>
        <v>1774.0458590000001</v>
      </c>
      <c r="E1202" s="3">
        <f t="shared" si="113"/>
        <v>0</v>
      </c>
      <c r="F1202">
        <f t="shared" ref="F1202:F1265" si="120">_xlfn.NUMBERVALUE(MID($A1202,FIND(". ",$A1202)+2,FIND(" plis",A1202)-FIND(". ",$A1202)-2))</f>
        <v>20</v>
      </c>
      <c r="G1202">
        <f t="shared" ref="G1202:G1265" si="121">_xlfn.NUMBERVALUE(MID($A1202,FIND("ds, ",$A1202)+3,FIND(" cache",A1202)-FIND("ds, ",$A1202)-3))</f>
        <v>20</v>
      </c>
    </row>
    <row r="1203" spans="1:7" x14ac:dyDescent="0.25">
      <c r="A1203" t="s">
        <v>1220</v>
      </c>
      <c r="B1203" s="3">
        <f t="shared" si="118"/>
        <v>1</v>
      </c>
      <c r="C1203" s="3">
        <f t="shared" si="112"/>
        <v>42</v>
      </c>
      <c r="D1203" s="4">
        <f t="shared" si="119"/>
        <v>1772.1742449999999</v>
      </c>
      <c r="E1203" s="3">
        <f t="shared" si="113"/>
        <v>1</v>
      </c>
      <c r="F1203">
        <f t="shared" si="120"/>
        <v>20</v>
      </c>
      <c r="G1203">
        <f t="shared" si="121"/>
        <v>20</v>
      </c>
    </row>
    <row r="1204" spans="1:7" x14ac:dyDescent="0.25">
      <c r="A1204" t="s">
        <v>1221</v>
      </c>
      <c r="B1204" s="3">
        <f t="shared" si="118"/>
        <v>1</v>
      </c>
      <c r="C1204" s="3">
        <f t="shared" si="112"/>
        <v>42</v>
      </c>
      <c r="D1204" s="4">
        <f t="shared" si="119"/>
        <v>1775.990628</v>
      </c>
      <c r="E1204" s="3">
        <f t="shared" si="113"/>
        <v>2</v>
      </c>
      <c r="F1204">
        <f t="shared" si="120"/>
        <v>20</v>
      </c>
      <c r="G1204">
        <f t="shared" si="121"/>
        <v>20</v>
      </c>
    </row>
    <row r="1205" spans="1:7" x14ac:dyDescent="0.25">
      <c r="A1205" t="s">
        <v>1222</v>
      </c>
      <c r="B1205" s="3">
        <f t="shared" si="118"/>
        <v>1</v>
      </c>
      <c r="C1205" s="3">
        <f t="shared" si="112"/>
        <v>42</v>
      </c>
      <c r="D1205" s="4">
        <f t="shared" si="119"/>
        <v>1225.4396850000001</v>
      </c>
      <c r="E1205" s="3">
        <f t="shared" si="113"/>
        <v>0</v>
      </c>
      <c r="F1205">
        <f t="shared" si="120"/>
        <v>40</v>
      </c>
      <c r="G1205">
        <f t="shared" si="121"/>
        <v>40</v>
      </c>
    </row>
    <row r="1206" spans="1:7" x14ac:dyDescent="0.25">
      <c r="A1206" t="s">
        <v>1223</v>
      </c>
      <c r="B1206" s="3">
        <f t="shared" si="118"/>
        <v>1</v>
      </c>
      <c r="C1206" s="3">
        <f t="shared" si="112"/>
        <v>42</v>
      </c>
      <c r="D1206" s="4">
        <f t="shared" si="119"/>
        <v>1220.3745899999999</v>
      </c>
      <c r="E1206" s="3">
        <f t="shared" si="113"/>
        <v>1</v>
      </c>
      <c r="F1206">
        <f t="shared" si="120"/>
        <v>40</v>
      </c>
      <c r="G1206">
        <f t="shared" si="121"/>
        <v>40</v>
      </c>
    </row>
    <row r="1207" spans="1:7" x14ac:dyDescent="0.25">
      <c r="A1207" t="s">
        <v>1224</v>
      </c>
      <c r="B1207" s="3">
        <f t="shared" si="118"/>
        <v>1</v>
      </c>
      <c r="C1207" s="3">
        <f t="shared" si="112"/>
        <v>42</v>
      </c>
      <c r="D1207" s="4">
        <f t="shared" si="119"/>
        <v>1218.3490240000001</v>
      </c>
      <c r="E1207" s="3">
        <f t="shared" si="113"/>
        <v>2</v>
      </c>
      <c r="F1207">
        <f t="shared" si="120"/>
        <v>40</v>
      </c>
      <c r="G1207">
        <f t="shared" si="121"/>
        <v>40</v>
      </c>
    </row>
    <row r="1208" spans="1:7" x14ac:dyDescent="0.25">
      <c r="A1208" t="s">
        <v>1225</v>
      </c>
      <c r="B1208" s="3">
        <f t="shared" si="118"/>
        <v>1</v>
      </c>
      <c r="C1208" s="3">
        <f t="shared" si="112"/>
        <v>42</v>
      </c>
      <c r="D1208" s="4">
        <f t="shared" si="119"/>
        <v>1006.944882</v>
      </c>
      <c r="E1208" s="3">
        <f t="shared" si="113"/>
        <v>0</v>
      </c>
      <c r="F1208">
        <f t="shared" si="120"/>
        <v>60</v>
      </c>
      <c r="G1208">
        <f t="shared" si="121"/>
        <v>60</v>
      </c>
    </row>
    <row r="1209" spans="1:7" x14ac:dyDescent="0.25">
      <c r="A1209" t="s">
        <v>1226</v>
      </c>
      <c r="B1209" s="3">
        <f t="shared" si="118"/>
        <v>1</v>
      </c>
      <c r="C1209" s="3">
        <f t="shared" si="112"/>
        <v>42</v>
      </c>
      <c r="D1209" s="4">
        <f t="shared" si="119"/>
        <v>1005.870375</v>
      </c>
      <c r="E1209" s="3">
        <f t="shared" si="113"/>
        <v>1</v>
      </c>
      <c r="F1209">
        <f t="shared" si="120"/>
        <v>60</v>
      </c>
      <c r="G1209">
        <f t="shared" si="121"/>
        <v>60</v>
      </c>
    </row>
    <row r="1210" spans="1:7" x14ac:dyDescent="0.25">
      <c r="A1210" t="s">
        <v>1227</v>
      </c>
      <c r="B1210" s="3">
        <f t="shared" si="118"/>
        <v>1</v>
      </c>
      <c r="C1210" s="3">
        <f t="shared" si="112"/>
        <v>42</v>
      </c>
      <c r="D1210" s="4">
        <f t="shared" si="119"/>
        <v>1000.893595</v>
      </c>
      <c r="E1210" s="3">
        <f t="shared" si="113"/>
        <v>2</v>
      </c>
      <c r="F1210">
        <f t="shared" si="120"/>
        <v>60</v>
      </c>
      <c r="G1210">
        <f t="shared" si="121"/>
        <v>60</v>
      </c>
    </row>
    <row r="1211" spans="1:7" x14ac:dyDescent="0.25">
      <c r="A1211" t="s">
        <v>1228</v>
      </c>
      <c r="B1211" s="3">
        <f t="shared" si="118"/>
        <v>1</v>
      </c>
      <c r="C1211" s="3">
        <f t="shared" si="112"/>
        <v>42</v>
      </c>
      <c r="D1211" s="4">
        <f t="shared" si="119"/>
        <v>868.50551299999995</v>
      </c>
      <c r="E1211" s="3">
        <f t="shared" si="113"/>
        <v>0</v>
      </c>
      <c r="F1211">
        <f t="shared" si="120"/>
        <v>80</v>
      </c>
      <c r="G1211">
        <f t="shared" si="121"/>
        <v>80</v>
      </c>
    </row>
    <row r="1212" spans="1:7" x14ac:dyDescent="0.25">
      <c r="A1212" t="s">
        <v>1229</v>
      </c>
      <c r="B1212" s="3">
        <f t="shared" si="118"/>
        <v>1</v>
      </c>
      <c r="C1212" s="3">
        <f t="shared" si="112"/>
        <v>42</v>
      </c>
      <c r="D1212" s="4">
        <f t="shared" si="119"/>
        <v>863.58438899999999</v>
      </c>
      <c r="E1212" s="3">
        <f t="shared" si="113"/>
        <v>1</v>
      </c>
      <c r="F1212">
        <f t="shared" si="120"/>
        <v>80</v>
      </c>
      <c r="G1212">
        <f t="shared" si="121"/>
        <v>80</v>
      </c>
    </row>
    <row r="1213" spans="1:7" x14ac:dyDescent="0.25">
      <c r="A1213" t="s">
        <v>1230</v>
      </c>
      <c r="B1213" s="3">
        <f t="shared" si="118"/>
        <v>1</v>
      </c>
      <c r="C1213" s="3">
        <f t="shared" si="112"/>
        <v>42</v>
      </c>
      <c r="D1213" s="4">
        <f t="shared" si="119"/>
        <v>864.66942500000005</v>
      </c>
      <c r="E1213" s="3">
        <f t="shared" si="113"/>
        <v>2</v>
      </c>
      <c r="F1213">
        <f t="shared" si="120"/>
        <v>80</v>
      </c>
      <c r="G1213">
        <f t="shared" si="121"/>
        <v>80</v>
      </c>
    </row>
    <row r="1214" spans="1:7" x14ac:dyDescent="0.25">
      <c r="A1214" t="s">
        <v>1231</v>
      </c>
      <c r="B1214" s="3">
        <f t="shared" si="118"/>
        <v>1</v>
      </c>
      <c r="C1214" s="3">
        <f t="shared" si="112"/>
        <v>42</v>
      </c>
      <c r="D1214" s="4">
        <f t="shared" si="119"/>
        <v>799.57522200000005</v>
      </c>
      <c r="E1214" s="3">
        <f t="shared" si="113"/>
        <v>0</v>
      </c>
      <c r="F1214">
        <f t="shared" si="120"/>
        <v>100</v>
      </c>
      <c r="G1214">
        <f t="shared" si="121"/>
        <v>100</v>
      </c>
    </row>
    <row r="1215" spans="1:7" x14ac:dyDescent="0.25">
      <c r="A1215" t="s">
        <v>1232</v>
      </c>
      <c r="B1215" s="3">
        <f t="shared" si="118"/>
        <v>1</v>
      </c>
      <c r="C1215" s="3">
        <f t="shared" si="112"/>
        <v>42</v>
      </c>
      <c r="D1215" s="4">
        <f t="shared" si="119"/>
        <v>799.982619</v>
      </c>
      <c r="E1215" s="3">
        <f t="shared" si="113"/>
        <v>1</v>
      </c>
      <c r="F1215">
        <f t="shared" si="120"/>
        <v>100</v>
      </c>
      <c r="G1215">
        <f t="shared" si="121"/>
        <v>100</v>
      </c>
    </row>
    <row r="1216" spans="1:7" x14ac:dyDescent="0.25">
      <c r="A1216" t="s">
        <v>1233</v>
      </c>
      <c r="B1216" s="3">
        <f t="shared" si="118"/>
        <v>1</v>
      </c>
      <c r="C1216" s="3">
        <f t="shared" si="112"/>
        <v>42</v>
      </c>
      <c r="D1216" s="4">
        <f t="shared" si="119"/>
        <v>799.64321199999995</v>
      </c>
      <c r="E1216" s="3">
        <f t="shared" si="113"/>
        <v>2</v>
      </c>
      <c r="F1216">
        <f t="shared" si="120"/>
        <v>100</v>
      </c>
      <c r="G1216">
        <f t="shared" si="121"/>
        <v>100</v>
      </c>
    </row>
    <row r="1217" spans="1:7" x14ac:dyDescent="0.25">
      <c r="A1217" t="s">
        <v>1234</v>
      </c>
      <c r="B1217" s="3">
        <f t="shared" si="118"/>
        <v>1</v>
      </c>
      <c r="C1217" s="3">
        <f t="shared" si="112"/>
        <v>42</v>
      </c>
      <c r="D1217" s="4">
        <f t="shared" si="119"/>
        <v>758.626982</v>
      </c>
      <c r="E1217" s="3">
        <f t="shared" si="113"/>
        <v>0</v>
      </c>
      <c r="F1217">
        <f t="shared" si="120"/>
        <v>120</v>
      </c>
      <c r="G1217">
        <f t="shared" si="121"/>
        <v>120</v>
      </c>
    </row>
    <row r="1218" spans="1:7" x14ac:dyDescent="0.25">
      <c r="A1218" t="s">
        <v>1235</v>
      </c>
      <c r="B1218" s="3">
        <f t="shared" si="118"/>
        <v>1</v>
      </c>
      <c r="C1218" s="3">
        <f t="shared" si="112"/>
        <v>42</v>
      </c>
      <c r="D1218" s="4">
        <f t="shared" si="119"/>
        <v>758.44012599999996</v>
      </c>
      <c r="E1218" s="3">
        <f t="shared" si="113"/>
        <v>1</v>
      </c>
      <c r="F1218">
        <f t="shared" si="120"/>
        <v>120</v>
      </c>
      <c r="G1218">
        <f t="shared" si="121"/>
        <v>120</v>
      </c>
    </row>
    <row r="1219" spans="1:7" x14ac:dyDescent="0.25">
      <c r="A1219" t="s">
        <v>1236</v>
      </c>
      <c r="B1219" s="3">
        <f t="shared" si="118"/>
        <v>1</v>
      </c>
      <c r="C1219" s="3">
        <f t="shared" ref="C1219:C1282" si="122">_xlfn.NUMBERVALUE(MID($A1219,FIND("and",$A1219)+4,2))</f>
        <v>42</v>
      </c>
      <c r="D1219" s="4">
        <f t="shared" si="119"/>
        <v>760.29014900000004</v>
      </c>
      <c r="E1219" s="3">
        <f t="shared" ref="E1219:E1282" si="123">_xlfn.NUMBERVALUE(MID($A1219,FIND("iteration",$A1219)+10,1))</f>
        <v>2</v>
      </c>
      <c r="F1219">
        <f t="shared" si="120"/>
        <v>120</v>
      </c>
      <c r="G1219">
        <f t="shared" si="121"/>
        <v>120</v>
      </c>
    </row>
    <row r="1220" spans="1:7" x14ac:dyDescent="0.25">
      <c r="A1220" t="s">
        <v>1237</v>
      </c>
      <c r="B1220" s="3">
        <f t="shared" si="118"/>
        <v>1</v>
      </c>
      <c r="C1220" s="3">
        <f t="shared" si="122"/>
        <v>42</v>
      </c>
      <c r="D1220" s="4">
        <f t="shared" si="119"/>
        <v>707.44419100000005</v>
      </c>
      <c r="E1220" s="3">
        <f t="shared" si="123"/>
        <v>0</v>
      </c>
      <c r="F1220">
        <f t="shared" si="120"/>
        <v>140</v>
      </c>
      <c r="G1220">
        <f t="shared" si="121"/>
        <v>140</v>
      </c>
    </row>
    <row r="1221" spans="1:7" x14ac:dyDescent="0.25">
      <c r="A1221" t="s">
        <v>1238</v>
      </c>
      <c r="B1221" s="3">
        <f t="shared" si="118"/>
        <v>1</v>
      </c>
      <c r="C1221" s="3">
        <f t="shared" si="122"/>
        <v>42</v>
      </c>
      <c r="D1221" s="4">
        <f t="shared" si="119"/>
        <v>716.03312800000003</v>
      </c>
      <c r="E1221" s="3">
        <f t="shared" si="123"/>
        <v>1</v>
      </c>
      <c r="F1221">
        <f t="shared" si="120"/>
        <v>140</v>
      </c>
      <c r="G1221">
        <f t="shared" si="121"/>
        <v>140</v>
      </c>
    </row>
    <row r="1222" spans="1:7" x14ac:dyDescent="0.25">
      <c r="A1222" t="s">
        <v>1239</v>
      </c>
      <c r="B1222" s="3">
        <f t="shared" si="118"/>
        <v>1</v>
      </c>
      <c r="C1222" s="3">
        <f t="shared" si="122"/>
        <v>42</v>
      </c>
      <c r="D1222" s="4">
        <f t="shared" si="119"/>
        <v>710.86727900000005</v>
      </c>
      <c r="E1222" s="3">
        <f t="shared" si="123"/>
        <v>2</v>
      </c>
      <c r="F1222">
        <f t="shared" si="120"/>
        <v>140</v>
      </c>
      <c r="G1222">
        <f t="shared" si="121"/>
        <v>140</v>
      </c>
    </row>
    <row r="1223" spans="1:7" x14ac:dyDescent="0.25">
      <c r="A1223" t="s">
        <v>1240</v>
      </c>
      <c r="B1223" s="3">
        <f t="shared" si="118"/>
        <v>1</v>
      </c>
      <c r="C1223" s="3">
        <f t="shared" si="122"/>
        <v>42</v>
      </c>
      <c r="D1223" s="4">
        <f t="shared" si="119"/>
        <v>690.26797799999997</v>
      </c>
      <c r="E1223" s="3">
        <f t="shared" si="123"/>
        <v>0</v>
      </c>
      <c r="F1223">
        <f t="shared" si="120"/>
        <v>160</v>
      </c>
      <c r="G1223">
        <f t="shared" si="121"/>
        <v>160</v>
      </c>
    </row>
    <row r="1224" spans="1:7" x14ac:dyDescent="0.25">
      <c r="A1224" t="s">
        <v>1241</v>
      </c>
      <c r="B1224" s="3">
        <f t="shared" si="118"/>
        <v>1</v>
      </c>
      <c r="C1224" s="3">
        <f t="shared" si="122"/>
        <v>42</v>
      </c>
      <c r="D1224" s="4">
        <f t="shared" si="119"/>
        <v>689.65997100000004</v>
      </c>
      <c r="E1224" s="3">
        <f t="shared" si="123"/>
        <v>1</v>
      </c>
      <c r="F1224">
        <f t="shared" si="120"/>
        <v>160</v>
      </c>
      <c r="G1224">
        <f t="shared" si="121"/>
        <v>160</v>
      </c>
    </row>
    <row r="1225" spans="1:7" x14ac:dyDescent="0.25">
      <c r="A1225" t="s">
        <v>1242</v>
      </c>
      <c r="B1225" s="3">
        <f t="shared" si="118"/>
        <v>1</v>
      </c>
      <c r="C1225" s="3">
        <f t="shared" si="122"/>
        <v>42</v>
      </c>
      <c r="D1225" s="4">
        <f t="shared" si="119"/>
        <v>690.10773099999994</v>
      </c>
      <c r="E1225" s="3">
        <f t="shared" si="123"/>
        <v>2</v>
      </c>
      <c r="F1225">
        <f t="shared" si="120"/>
        <v>160</v>
      </c>
      <c r="G1225">
        <f t="shared" si="121"/>
        <v>160</v>
      </c>
    </row>
    <row r="1226" spans="1:7" x14ac:dyDescent="0.25">
      <c r="A1226" t="s">
        <v>1243</v>
      </c>
      <c r="B1226" s="3">
        <f t="shared" si="118"/>
        <v>1</v>
      </c>
      <c r="C1226" s="3">
        <f t="shared" si="122"/>
        <v>42</v>
      </c>
      <c r="D1226" s="4">
        <f t="shared" si="119"/>
        <v>662.30495499999995</v>
      </c>
      <c r="E1226" s="3">
        <f t="shared" si="123"/>
        <v>0</v>
      </c>
      <c r="F1226">
        <f t="shared" si="120"/>
        <v>180</v>
      </c>
      <c r="G1226">
        <f t="shared" si="121"/>
        <v>180</v>
      </c>
    </row>
    <row r="1227" spans="1:7" x14ac:dyDescent="0.25">
      <c r="A1227" t="s">
        <v>1244</v>
      </c>
      <c r="B1227" s="3">
        <f t="shared" si="118"/>
        <v>1</v>
      </c>
      <c r="C1227" s="3">
        <f t="shared" si="122"/>
        <v>42</v>
      </c>
      <c r="D1227" s="4">
        <f t="shared" si="119"/>
        <v>663.97639600000002</v>
      </c>
      <c r="E1227" s="3">
        <f t="shared" si="123"/>
        <v>1</v>
      </c>
      <c r="F1227">
        <f t="shared" si="120"/>
        <v>180</v>
      </c>
      <c r="G1227">
        <f t="shared" si="121"/>
        <v>180</v>
      </c>
    </row>
    <row r="1228" spans="1:7" x14ac:dyDescent="0.25">
      <c r="A1228" t="s">
        <v>1245</v>
      </c>
      <c r="B1228" s="3">
        <f t="shared" si="118"/>
        <v>1</v>
      </c>
      <c r="C1228" s="3">
        <f t="shared" si="122"/>
        <v>42</v>
      </c>
      <c r="D1228" s="4">
        <f t="shared" si="119"/>
        <v>667.13839299999995</v>
      </c>
      <c r="E1228" s="3">
        <f t="shared" si="123"/>
        <v>2</v>
      </c>
      <c r="F1228">
        <f t="shared" si="120"/>
        <v>180</v>
      </c>
      <c r="G1228">
        <f t="shared" si="121"/>
        <v>180</v>
      </c>
    </row>
    <row r="1229" spans="1:7" x14ac:dyDescent="0.25">
      <c r="A1229" t="s">
        <v>1246</v>
      </c>
      <c r="B1229" s="3">
        <f t="shared" si="118"/>
        <v>1</v>
      </c>
      <c r="C1229" s="3">
        <f t="shared" si="122"/>
        <v>42</v>
      </c>
      <c r="D1229" s="4">
        <f t="shared" si="119"/>
        <v>639.26100399999996</v>
      </c>
      <c r="E1229" s="3">
        <f t="shared" si="123"/>
        <v>0</v>
      </c>
      <c r="F1229">
        <f t="shared" si="120"/>
        <v>200</v>
      </c>
      <c r="G1229">
        <f t="shared" si="121"/>
        <v>200</v>
      </c>
    </row>
    <row r="1230" spans="1:7" x14ac:dyDescent="0.25">
      <c r="A1230" t="s">
        <v>1247</v>
      </c>
      <c r="B1230" s="3">
        <f t="shared" si="118"/>
        <v>1</v>
      </c>
      <c r="C1230" s="3">
        <f t="shared" si="122"/>
        <v>42</v>
      </c>
      <c r="D1230" s="4">
        <f t="shared" si="119"/>
        <v>640.064708</v>
      </c>
      <c r="E1230" s="3">
        <f t="shared" si="123"/>
        <v>1</v>
      </c>
      <c r="F1230">
        <f t="shared" si="120"/>
        <v>200</v>
      </c>
      <c r="G1230">
        <f t="shared" si="121"/>
        <v>200</v>
      </c>
    </row>
    <row r="1231" spans="1:7" x14ac:dyDescent="0.25">
      <c r="A1231" t="s">
        <v>1248</v>
      </c>
      <c r="B1231" s="3">
        <f t="shared" si="118"/>
        <v>1</v>
      </c>
      <c r="C1231" s="3">
        <f t="shared" si="122"/>
        <v>42</v>
      </c>
      <c r="D1231" s="4">
        <f t="shared" si="119"/>
        <v>640.49930900000004</v>
      </c>
      <c r="E1231" s="3">
        <f t="shared" si="123"/>
        <v>2</v>
      </c>
      <c r="F1231">
        <f t="shared" si="120"/>
        <v>200</v>
      </c>
      <c r="G1231">
        <f t="shared" si="121"/>
        <v>200</v>
      </c>
    </row>
    <row r="1232" spans="1:7" x14ac:dyDescent="0.25">
      <c r="A1232" t="s">
        <v>1249</v>
      </c>
      <c r="B1232" s="3">
        <f t="shared" si="118"/>
        <v>1</v>
      </c>
      <c r="C1232" s="3">
        <f t="shared" si="122"/>
        <v>43</v>
      </c>
      <c r="D1232" s="4">
        <f t="shared" si="119"/>
        <v>2004.9642670000001</v>
      </c>
      <c r="E1232" s="3">
        <f t="shared" si="123"/>
        <v>0</v>
      </c>
      <c r="F1232">
        <f t="shared" si="120"/>
        <v>20</v>
      </c>
      <c r="G1232">
        <f t="shared" si="121"/>
        <v>20</v>
      </c>
    </row>
    <row r="1233" spans="1:7" x14ac:dyDescent="0.25">
      <c r="A1233" t="s">
        <v>1250</v>
      </c>
      <c r="B1233" s="3">
        <f t="shared" si="118"/>
        <v>1</v>
      </c>
      <c r="C1233" s="3">
        <f t="shared" si="122"/>
        <v>43</v>
      </c>
      <c r="D1233" s="4">
        <f t="shared" si="119"/>
        <v>2000.71669</v>
      </c>
      <c r="E1233" s="3">
        <f t="shared" si="123"/>
        <v>1</v>
      </c>
      <c r="F1233">
        <f t="shared" si="120"/>
        <v>20</v>
      </c>
      <c r="G1233">
        <f t="shared" si="121"/>
        <v>20</v>
      </c>
    </row>
    <row r="1234" spans="1:7" x14ac:dyDescent="0.25">
      <c r="A1234" t="s">
        <v>1251</v>
      </c>
      <c r="B1234" s="3">
        <f t="shared" si="118"/>
        <v>1</v>
      </c>
      <c r="C1234" s="3">
        <f t="shared" si="122"/>
        <v>43</v>
      </c>
      <c r="D1234" s="4">
        <f t="shared" si="119"/>
        <v>2001.440499</v>
      </c>
      <c r="E1234" s="3">
        <f t="shared" si="123"/>
        <v>2</v>
      </c>
      <c r="F1234">
        <f t="shared" si="120"/>
        <v>20</v>
      </c>
      <c r="G1234">
        <f t="shared" si="121"/>
        <v>20</v>
      </c>
    </row>
    <row r="1235" spans="1:7" x14ac:dyDescent="0.25">
      <c r="A1235" t="s">
        <v>1252</v>
      </c>
      <c r="B1235" s="3">
        <f t="shared" si="118"/>
        <v>1</v>
      </c>
      <c r="C1235" s="3">
        <f t="shared" si="122"/>
        <v>43</v>
      </c>
      <c r="D1235" s="4">
        <f t="shared" si="119"/>
        <v>1326.5238380000001</v>
      </c>
      <c r="E1235" s="3">
        <f t="shared" si="123"/>
        <v>0</v>
      </c>
      <c r="F1235">
        <f t="shared" si="120"/>
        <v>40</v>
      </c>
      <c r="G1235">
        <f t="shared" si="121"/>
        <v>40</v>
      </c>
    </row>
    <row r="1236" spans="1:7" x14ac:dyDescent="0.25">
      <c r="A1236" t="s">
        <v>1253</v>
      </c>
      <c r="B1236" s="3">
        <f t="shared" si="118"/>
        <v>1</v>
      </c>
      <c r="C1236" s="3">
        <f t="shared" si="122"/>
        <v>43</v>
      </c>
      <c r="D1236" s="4">
        <f t="shared" si="119"/>
        <v>1331.594081</v>
      </c>
      <c r="E1236" s="3">
        <f t="shared" si="123"/>
        <v>1</v>
      </c>
      <c r="F1236">
        <f t="shared" si="120"/>
        <v>40</v>
      </c>
      <c r="G1236">
        <f t="shared" si="121"/>
        <v>40</v>
      </c>
    </row>
    <row r="1237" spans="1:7" x14ac:dyDescent="0.25">
      <c r="A1237" t="s">
        <v>1254</v>
      </c>
      <c r="B1237" s="3">
        <f t="shared" si="118"/>
        <v>1</v>
      </c>
      <c r="C1237" s="3">
        <f t="shared" si="122"/>
        <v>43</v>
      </c>
      <c r="D1237" s="4">
        <f t="shared" si="119"/>
        <v>1337.0771910000001</v>
      </c>
      <c r="E1237" s="3">
        <f t="shared" si="123"/>
        <v>2</v>
      </c>
      <c r="F1237">
        <f t="shared" si="120"/>
        <v>40</v>
      </c>
      <c r="G1237">
        <f t="shared" si="121"/>
        <v>40</v>
      </c>
    </row>
    <row r="1238" spans="1:7" x14ac:dyDescent="0.25">
      <c r="A1238" t="s">
        <v>1255</v>
      </c>
      <c r="B1238" s="3">
        <f t="shared" si="118"/>
        <v>1</v>
      </c>
      <c r="C1238" s="3">
        <f t="shared" si="122"/>
        <v>43</v>
      </c>
      <c r="D1238" s="4">
        <f t="shared" si="119"/>
        <v>1082.4464330000001</v>
      </c>
      <c r="E1238" s="3">
        <f t="shared" si="123"/>
        <v>0</v>
      </c>
      <c r="F1238">
        <f t="shared" si="120"/>
        <v>60</v>
      </c>
      <c r="G1238">
        <f t="shared" si="121"/>
        <v>60</v>
      </c>
    </row>
    <row r="1239" spans="1:7" x14ac:dyDescent="0.25">
      <c r="A1239" t="s">
        <v>1256</v>
      </c>
      <c r="B1239" s="3">
        <f t="shared" si="118"/>
        <v>1</v>
      </c>
      <c r="C1239" s="3">
        <f t="shared" si="122"/>
        <v>43</v>
      </c>
      <c r="D1239" s="4">
        <f t="shared" si="119"/>
        <v>1084.89221</v>
      </c>
      <c r="E1239" s="3">
        <f t="shared" si="123"/>
        <v>1</v>
      </c>
      <c r="F1239">
        <f t="shared" si="120"/>
        <v>60</v>
      </c>
      <c r="G1239">
        <f t="shared" si="121"/>
        <v>60</v>
      </c>
    </row>
    <row r="1240" spans="1:7" x14ac:dyDescent="0.25">
      <c r="A1240" t="s">
        <v>1257</v>
      </c>
      <c r="B1240" s="3">
        <f t="shared" si="118"/>
        <v>1</v>
      </c>
      <c r="C1240" s="3">
        <f t="shared" si="122"/>
        <v>43</v>
      </c>
      <c r="D1240" s="4">
        <f t="shared" si="119"/>
        <v>1084.380044</v>
      </c>
      <c r="E1240" s="3">
        <f t="shared" si="123"/>
        <v>2</v>
      </c>
      <c r="F1240">
        <f t="shared" si="120"/>
        <v>60</v>
      </c>
      <c r="G1240">
        <f t="shared" si="121"/>
        <v>60</v>
      </c>
    </row>
    <row r="1241" spans="1:7" x14ac:dyDescent="0.25">
      <c r="A1241" t="s">
        <v>1258</v>
      </c>
      <c r="B1241" s="3">
        <f t="shared" si="118"/>
        <v>1</v>
      </c>
      <c r="C1241" s="3">
        <f t="shared" si="122"/>
        <v>43</v>
      </c>
      <c r="D1241" s="4">
        <f t="shared" si="119"/>
        <v>965.30016599999999</v>
      </c>
      <c r="E1241" s="3">
        <f t="shared" si="123"/>
        <v>0</v>
      </c>
      <c r="F1241">
        <f t="shared" si="120"/>
        <v>80</v>
      </c>
      <c r="G1241">
        <f t="shared" si="121"/>
        <v>80</v>
      </c>
    </row>
    <row r="1242" spans="1:7" x14ac:dyDescent="0.25">
      <c r="A1242" t="s">
        <v>1259</v>
      </c>
      <c r="B1242" s="3">
        <f t="shared" si="118"/>
        <v>1</v>
      </c>
      <c r="C1242" s="3">
        <f t="shared" si="122"/>
        <v>43</v>
      </c>
      <c r="D1242" s="4">
        <f t="shared" si="119"/>
        <v>965.71304899999996</v>
      </c>
      <c r="E1242" s="3">
        <f t="shared" si="123"/>
        <v>1</v>
      </c>
      <c r="F1242">
        <f t="shared" si="120"/>
        <v>80</v>
      </c>
      <c r="G1242">
        <f t="shared" si="121"/>
        <v>80</v>
      </c>
    </row>
    <row r="1243" spans="1:7" x14ac:dyDescent="0.25">
      <c r="A1243" t="s">
        <v>1260</v>
      </c>
      <c r="B1243" s="3">
        <f t="shared" si="118"/>
        <v>1</v>
      </c>
      <c r="C1243" s="3">
        <f t="shared" si="122"/>
        <v>43</v>
      </c>
      <c r="D1243" s="4">
        <f t="shared" si="119"/>
        <v>967.64920400000005</v>
      </c>
      <c r="E1243" s="3">
        <f t="shared" si="123"/>
        <v>2</v>
      </c>
      <c r="F1243">
        <f t="shared" si="120"/>
        <v>80</v>
      </c>
      <c r="G1243">
        <f t="shared" si="121"/>
        <v>80</v>
      </c>
    </row>
    <row r="1244" spans="1:7" x14ac:dyDescent="0.25">
      <c r="A1244" t="s">
        <v>1261</v>
      </c>
      <c r="B1244" s="3">
        <f t="shared" si="118"/>
        <v>1</v>
      </c>
      <c r="C1244" s="3">
        <f t="shared" si="122"/>
        <v>43</v>
      </c>
      <c r="D1244" s="4">
        <f t="shared" si="119"/>
        <v>885.59528</v>
      </c>
      <c r="E1244" s="3">
        <f t="shared" si="123"/>
        <v>0</v>
      </c>
      <c r="F1244">
        <f t="shared" si="120"/>
        <v>100</v>
      </c>
      <c r="G1244">
        <f t="shared" si="121"/>
        <v>100</v>
      </c>
    </row>
    <row r="1245" spans="1:7" x14ac:dyDescent="0.25">
      <c r="A1245" t="s">
        <v>1262</v>
      </c>
      <c r="B1245" s="3">
        <f t="shared" si="118"/>
        <v>1</v>
      </c>
      <c r="C1245" s="3">
        <f t="shared" si="122"/>
        <v>43</v>
      </c>
      <c r="D1245" s="4">
        <f t="shared" si="119"/>
        <v>882.22302100000002</v>
      </c>
      <c r="E1245" s="3">
        <f t="shared" si="123"/>
        <v>1</v>
      </c>
      <c r="F1245">
        <f t="shared" si="120"/>
        <v>100</v>
      </c>
      <c r="G1245">
        <f t="shared" si="121"/>
        <v>100</v>
      </c>
    </row>
    <row r="1246" spans="1:7" x14ac:dyDescent="0.25">
      <c r="A1246" t="s">
        <v>1263</v>
      </c>
      <c r="B1246" s="3">
        <f t="shared" si="118"/>
        <v>1</v>
      </c>
      <c r="C1246" s="3">
        <f t="shared" si="122"/>
        <v>43</v>
      </c>
      <c r="D1246" s="4">
        <f t="shared" si="119"/>
        <v>884.87883899999997</v>
      </c>
      <c r="E1246" s="3">
        <f t="shared" si="123"/>
        <v>2</v>
      </c>
      <c r="F1246">
        <f t="shared" si="120"/>
        <v>100</v>
      </c>
      <c r="G1246">
        <f t="shared" si="121"/>
        <v>100</v>
      </c>
    </row>
    <row r="1247" spans="1:7" x14ac:dyDescent="0.25">
      <c r="A1247" t="s">
        <v>1264</v>
      </c>
      <c r="B1247" s="3">
        <f t="shared" si="118"/>
        <v>1</v>
      </c>
      <c r="C1247" s="3">
        <f t="shared" si="122"/>
        <v>43</v>
      </c>
      <c r="D1247" s="4">
        <f t="shared" si="119"/>
        <v>831.58955400000002</v>
      </c>
      <c r="E1247" s="3">
        <f t="shared" si="123"/>
        <v>0</v>
      </c>
      <c r="F1247">
        <f t="shared" si="120"/>
        <v>120</v>
      </c>
      <c r="G1247">
        <f t="shared" si="121"/>
        <v>120</v>
      </c>
    </row>
    <row r="1248" spans="1:7" x14ac:dyDescent="0.25">
      <c r="A1248" t="s">
        <v>1265</v>
      </c>
      <c r="B1248" s="3">
        <f t="shared" si="118"/>
        <v>1</v>
      </c>
      <c r="C1248" s="3">
        <f t="shared" si="122"/>
        <v>43</v>
      </c>
      <c r="D1248" s="4">
        <f t="shared" si="119"/>
        <v>837.37674100000004</v>
      </c>
      <c r="E1248" s="3">
        <f t="shared" si="123"/>
        <v>1</v>
      </c>
      <c r="F1248">
        <f t="shared" si="120"/>
        <v>120</v>
      </c>
      <c r="G1248">
        <f t="shared" si="121"/>
        <v>120</v>
      </c>
    </row>
    <row r="1249" spans="1:7" x14ac:dyDescent="0.25">
      <c r="A1249" t="s">
        <v>1266</v>
      </c>
      <c r="B1249" s="3">
        <f t="shared" si="118"/>
        <v>1</v>
      </c>
      <c r="C1249" s="3">
        <f t="shared" si="122"/>
        <v>43</v>
      </c>
      <c r="D1249" s="4">
        <f t="shared" si="119"/>
        <v>836.77798499999994</v>
      </c>
      <c r="E1249" s="3">
        <f t="shared" si="123"/>
        <v>2</v>
      </c>
      <c r="F1249">
        <f t="shared" si="120"/>
        <v>120</v>
      </c>
      <c r="G1249">
        <f t="shared" si="121"/>
        <v>120</v>
      </c>
    </row>
    <row r="1250" spans="1:7" x14ac:dyDescent="0.25">
      <c r="A1250" t="s">
        <v>1267</v>
      </c>
      <c r="B1250" s="3">
        <f t="shared" si="118"/>
        <v>1</v>
      </c>
      <c r="C1250" s="3">
        <f t="shared" si="122"/>
        <v>43</v>
      </c>
      <c r="D1250" s="4">
        <f t="shared" si="119"/>
        <v>787.31908299999998</v>
      </c>
      <c r="E1250" s="3">
        <f t="shared" si="123"/>
        <v>0</v>
      </c>
      <c r="F1250">
        <f t="shared" si="120"/>
        <v>140</v>
      </c>
      <c r="G1250">
        <f t="shared" si="121"/>
        <v>140</v>
      </c>
    </row>
    <row r="1251" spans="1:7" x14ac:dyDescent="0.25">
      <c r="A1251" t="s">
        <v>1268</v>
      </c>
      <c r="B1251" s="3">
        <f t="shared" si="118"/>
        <v>1</v>
      </c>
      <c r="C1251" s="3">
        <f t="shared" si="122"/>
        <v>43</v>
      </c>
      <c r="D1251" s="4">
        <f t="shared" si="119"/>
        <v>787.57067600000005</v>
      </c>
      <c r="E1251" s="3">
        <f t="shared" si="123"/>
        <v>1</v>
      </c>
      <c r="F1251">
        <f t="shared" si="120"/>
        <v>140</v>
      </c>
      <c r="G1251">
        <f t="shared" si="121"/>
        <v>140</v>
      </c>
    </row>
    <row r="1252" spans="1:7" x14ac:dyDescent="0.25">
      <c r="A1252" t="s">
        <v>1269</v>
      </c>
      <c r="B1252" s="3">
        <f t="shared" si="118"/>
        <v>1</v>
      </c>
      <c r="C1252" s="3">
        <f t="shared" si="122"/>
        <v>43</v>
      </c>
      <c r="D1252" s="4">
        <f t="shared" si="119"/>
        <v>789.06456200000002</v>
      </c>
      <c r="E1252" s="3">
        <f t="shared" si="123"/>
        <v>2</v>
      </c>
      <c r="F1252">
        <f t="shared" si="120"/>
        <v>140</v>
      </c>
      <c r="G1252">
        <f t="shared" si="121"/>
        <v>140</v>
      </c>
    </row>
    <row r="1253" spans="1:7" x14ac:dyDescent="0.25">
      <c r="A1253" t="s">
        <v>1270</v>
      </c>
      <c r="B1253" s="3">
        <f t="shared" si="118"/>
        <v>1</v>
      </c>
      <c r="C1253" s="3">
        <f t="shared" si="122"/>
        <v>43</v>
      </c>
      <c r="D1253" s="4">
        <f t="shared" si="119"/>
        <v>749.22505999999998</v>
      </c>
      <c r="E1253" s="3">
        <f t="shared" si="123"/>
        <v>0</v>
      </c>
      <c r="F1253">
        <f t="shared" si="120"/>
        <v>160</v>
      </c>
      <c r="G1253">
        <f t="shared" si="121"/>
        <v>160</v>
      </c>
    </row>
    <row r="1254" spans="1:7" x14ac:dyDescent="0.25">
      <c r="A1254" t="s">
        <v>1271</v>
      </c>
      <c r="B1254" s="3">
        <f t="shared" si="118"/>
        <v>1</v>
      </c>
      <c r="C1254" s="3">
        <f t="shared" si="122"/>
        <v>43</v>
      </c>
      <c r="D1254" s="4">
        <f t="shared" si="119"/>
        <v>748.70613900000001</v>
      </c>
      <c r="E1254" s="3">
        <f t="shared" si="123"/>
        <v>1</v>
      </c>
      <c r="F1254">
        <f t="shared" si="120"/>
        <v>160</v>
      </c>
      <c r="G1254">
        <f t="shared" si="121"/>
        <v>160</v>
      </c>
    </row>
    <row r="1255" spans="1:7" x14ac:dyDescent="0.25">
      <c r="A1255" t="s">
        <v>1272</v>
      </c>
      <c r="B1255" s="3">
        <f t="shared" si="118"/>
        <v>1</v>
      </c>
      <c r="C1255" s="3">
        <f t="shared" si="122"/>
        <v>43</v>
      </c>
      <c r="D1255" s="4">
        <f t="shared" si="119"/>
        <v>748.12971600000003</v>
      </c>
      <c r="E1255" s="3">
        <f t="shared" si="123"/>
        <v>2</v>
      </c>
      <c r="F1255">
        <f t="shared" si="120"/>
        <v>160</v>
      </c>
      <c r="G1255">
        <f t="shared" si="121"/>
        <v>160</v>
      </c>
    </row>
    <row r="1256" spans="1:7" x14ac:dyDescent="0.25">
      <c r="A1256" t="s">
        <v>1273</v>
      </c>
      <c r="B1256" s="3">
        <f t="shared" si="118"/>
        <v>1</v>
      </c>
      <c r="C1256" s="3">
        <f t="shared" si="122"/>
        <v>43</v>
      </c>
      <c r="D1256" s="4">
        <f t="shared" si="119"/>
        <v>712.68081500000005</v>
      </c>
      <c r="E1256" s="3">
        <f t="shared" si="123"/>
        <v>0</v>
      </c>
      <c r="F1256">
        <f t="shared" si="120"/>
        <v>180</v>
      </c>
      <c r="G1256">
        <f t="shared" si="121"/>
        <v>180</v>
      </c>
    </row>
    <row r="1257" spans="1:7" x14ac:dyDescent="0.25">
      <c r="A1257" t="s">
        <v>1274</v>
      </c>
      <c r="B1257" s="3">
        <f t="shared" si="118"/>
        <v>1</v>
      </c>
      <c r="C1257" s="3">
        <f t="shared" si="122"/>
        <v>43</v>
      </c>
      <c r="D1257" s="4">
        <f t="shared" si="119"/>
        <v>714.29382599999997</v>
      </c>
      <c r="E1257" s="3">
        <f t="shared" si="123"/>
        <v>1</v>
      </c>
      <c r="F1257">
        <f t="shared" si="120"/>
        <v>180</v>
      </c>
      <c r="G1257">
        <f t="shared" si="121"/>
        <v>180</v>
      </c>
    </row>
    <row r="1258" spans="1:7" x14ac:dyDescent="0.25">
      <c r="A1258" t="s">
        <v>1275</v>
      </c>
      <c r="B1258" s="3">
        <f t="shared" si="118"/>
        <v>1</v>
      </c>
      <c r="C1258" s="3">
        <f t="shared" si="122"/>
        <v>43</v>
      </c>
      <c r="D1258" s="4">
        <f t="shared" si="119"/>
        <v>718.78866500000004</v>
      </c>
      <c r="E1258" s="3">
        <f t="shared" si="123"/>
        <v>2</v>
      </c>
      <c r="F1258">
        <f t="shared" si="120"/>
        <v>180</v>
      </c>
      <c r="G1258">
        <f t="shared" si="121"/>
        <v>180</v>
      </c>
    </row>
    <row r="1259" spans="1:7" x14ac:dyDescent="0.25">
      <c r="A1259" t="s">
        <v>1276</v>
      </c>
      <c r="B1259" s="3">
        <f t="shared" si="118"/>
        <v>1</v>
      </c>
      <c r="C1259" s="3">
        <f t="shared" si="122"/>
        <v>43</v>
      </c>
      <c r="D1259" s="4">
        <f t="shared" si="119"/>
        <v>694.53209600000002</v>
      </c>
      <c r="E1259" s="3">
        <f t="shared" si="123"/>
        <v>0</v>
      </c>
      <c r="F1259">
        <f t="shared" si="120"/>
        <v>200</v>
      </c>
      <c r="G1259">
        <f t="shared" si="121"/>
        <v>200</v>
      </c>
    </row>
    <row r="1260" spans="1:7" x14ac:dyDescent="0.25">
      <c r="A1260" t="s">
        <v>1277</v>
      </c>
      <c r="B1260" s="3">
        <f t="shared" si="118"/>
        <v>1</v>
      </c>
      <c r="C1260" s="3">
        <f t="shared" si="122"/>
        <v>43</v>
      </c>
      <c r="D1260" s="4">
        <f t="shared" si="119"/>
        <v>687.47626600000001</v>
      </c>
      <c r="E1260" s="3">
        <f t="shared" si="123"/>
        <v>1</v>
      </c>
      <c r="F1260">
        <f t="shared" si="120"/>
        <v>200</v>
      </c>
      <c r="G1260">
        <f t="shared" si="121"/>
        <v>200</v>
      </c>
    </row>
    <row r="1261" spans="1:7" x14ac:dyDescent="0.25">
      <c r="A1261" t="s">
        <v>1278</v>
      </c>
      <c r="B1261" s="3">
        <f t="shared" si="118"/>
        <v>1</v>
      </c>
      <c r="C1261" s="3">
        <f t="shared" si="122"/>
        <v>43</v>
      </c>
      <c r="D1261" s="4">
        <f t="shared" si="119"/>
        <v>688.73188100000004</v>
      </c>
      <c r="E1261" s="3">
        <f t="shared" si="123"/>
        <v>2</v>
      </c>
      <c r="F1261">
        <f t="shared" si="120"/>
        <v>200</v>
      </c>
      <c r="G1261">
        <f t="shared" si="121"/>
        <v>200</v>
      </c>
    </row>
    <row r="1262" spans="1:7" x14ac:dyDescent="0.25">
      <c r="A1262" t="s">
        <v>1279</v>
      </c>
      <c r="B1262" s="3">
        <f t="shared" si="118"/>
        <v>1</v>
      </c>
      <c r="C1262" s="3">
        <f t="shared" si="122"/>
        <v>44</v>
      </c>
      <c r="D1262" s="4">
        <f t="shared" si="119"/>
        <v>2189.761786</v>
      </c>
      <c r="E1262" s="3">
        <f t="shared" si="123"/>
        <v>0</v>
      </c>
      <c r="F1262">
        <f t="shared" si="120"/>
        <v>20</v>
      </c>
      <c r="G1262">
        <f t="shared" si="121"/>
        <v>20</v>
      </c>
    </row>
    <row r="1263" spans="1:7" x14ac:dyDescent="0.25">
      <c r="A1263" t="s">
        <v>1280</v>
      </c>
      <c r="B1263" s="3">
        <f t="shared" si="118"/>
        <v>1</v>
      </c>
      <c r="C1263" s="3">
        <f t="shared" si="122"/>
        <v>44</v>
      </c>
      <c r="D1263" s="4">
        <f t="shared" si="119"/>
        <v>2192.2497509999998</v>
      </c>
      <c r="E1263" s="3">
        <f t="shared" si="123"/>
        <v>1</v>
      </c>
      <c r="F1263">
        <f t="shared" si="120"/>
        <v>20</v>
      </c>
      <c r="G1263">
        <f t="shared" si="121"/>
        <v>20</v>
      </c>
    </row>
    <row r="1264" spans="1:7" x14ac:dyDescent="0.25">
      <c r="A1264" t="s">
        <v>1281</v>
      </c>
      <c r="B1264" s="3">
        <f t="shared" si="118"/>
        <v>1</v>
      </c>
      <c r="C1264" s="3">
        <f t="shared" si="122"/>
        <v>44</v>
      </c>
      <c r="D1264" s="4">
        <f t="shared" si="119"/>
        <v>2189.2065250000001</v>
      </c>
      <c r="E1264" s="3">
        <f t="shared" si="123"/>
        <v>2</v>
      </c>
      <c r="F1264">
        <f t="shared" si="120"/>
        <v>20</v>
      </c>
      <c r="G1264">
        <f t="shared" si="121"/>
        <v>20</v>
      </c>
    </row>
    <row r="1265" spans="1:7" x14ac:dyDescent="0.25">
      <c r="A1265" t="s">
        <v>1282</v>
      </c>
      <c r="B1265" s="3">
        <f t="shared" si="118"/>
        <v>1</v>
      </c>
      <c r="C1265" s="3">
        <f t="shared" si="122"/>
        <v>44</v>
      </c>
      <c r="D1265" s="4">
        <f t="shared" si="119"/>
        <v>1465.204473</v>
      </c>
      <c r="E1265" s="3">
        <f t="shared" si="123"/>
        <v>0</v>
      </c>
      <c r="F1265">
        <f t="shared" si="120"/>
        <v>40</v>
      </c>
      <c r="G1265">
        <f t="shared" si="121"/>
        <v>40</v>
      </c>
    </row>
    <row r="1266" spans="1:7" x14ac:dyDescent="0.25">
      <c r="A1266" t="s">
        <v>1283</v>
      </c>
      <c r="B1266" s="3">
        <f t="shared" ref="B1266:B1329" si="124">_xlfn.NUMBERVALUE(MID(A1266,FIND("with",A1266)+5,2))</f>
        <v>1</v>
      </c>
      <c r="C1266" s="3">
        <f t="shared" si="122"/>
        <v>44</v>
      </c>
      <c r="D1266" s="4">
        <f t="shared" ref="D1266:D1329" si="125">_xlfn.NUMBERVALUE(MID($A1266,FIND("is",$A1266)+3,FIND("s in",A1266)-FIND("is",$A1266)-3))</f>
        <v>1453.5824540000001</v>
      </c>
      <c r="E1266" s="3">
        <f t="shared" si="123"/>
        <v>1</v>
      </c>
      <c r="F1266">
        <f t="shared" ref="F1266:F1329" si="126">_xlfn.NUMBERVALUE(MID($A1266,FIND(". ",$A1266)+2,FIND(" plis",A1266)-FIND(". ",$A1266)-2))</f>
        <v>40</v>
      </c>
      <c r="G1266">
        <f t="shared" ref="G1266:G1329" si="127">_xlfn.NUMBERVALUE(MID($A1266,FIND("ds, ",$A1266)+3,FIND(" cache",A1266)-FIND("ds, ",$A1266)-3))</f>
        <v>40</v>
      </c>
    </row>
    <row r="1267" spans="1:7" x14ac:dyDescent="0.25">
      <c r="A1267" t="s">
        <v>1284</v>
      </c>
      <c r="B1267" s="3">
        <f t="shared" si="124"/>
        <v>1</v>
      </c>
      <c r="C1267" s="3">
        <f t="shared" si="122"/>
        <v>44</v>
      </c>
      <c r="D1267" s="4">
        <f t="shared" si="125"/>
        <v>1449.7898130000001</v>
      </c>
      <c r="E1267" s="3">
        <f t="shared" si="123"/>
        <v>2</v>
      </c>
      <c r="F1267">
        <f t="shared" si="126"/>
        <v>40</v>
      </c>
      <c r="G1267">
        <f t="shared" si="127"/>
        <v>40</v>
      </c>
    </row>
    <row r="1268" spans="1:7" x14ac:dyDescent="0.25">
      <c r="A1268" t="s">
        <v>1285</v>
      </c>
      <c r="B1268" s="3">
        <f t="shared" si="124"/>
        <v>1</v>
      </c>
      <c r="C1268" s="3">
        <f t="shared" si="122"/>
        <v>44</v>
      </c>
      <c r="D1268" s="4">
        <f t="shared" si="125"/>
        <v>1160.917138</v>
      </c>
      <c r="E1268" s="3">
        <f t="shared" si="123"/>
        <v>0</v>
      </c>
      <c r="F1268">
        <f t="shared" si="126"/>
        <v>60</v>
      </c>
      <c r="G1268">
        <f t="shared" si="127"/>
        <v>60</v>
      </c>
    </row>
    <row r="1269" spans="1:7" x14ac:dyDescent="0.25">
      <c r="A1269" t="s">
        <v>1286</v>
      </c>
      <c r="B1269" s="3">
        <f t="shared" si="124"/>
        <v>1</v>
      </c>
      <c r="C1269" s="3">
        <f t="shared" si="122"/>
        <v>44</v>
      </c>
      <c r="D1269" s="4">
        <f t="shared" si="125"/>
        <v>1162.3400039999999</v>
      </c>
      <c r="E1269" s="3">
        <f t="shared" si="123"/>
        <v>1</v>
      </c>
      <c r="F1269">
        <f t="shared" si="126"/>
        <v>60</v>
      </c>
      <c r="G1269">
        <f t="shared" si="127"/>
        <v>60</v>
      </c>
    </row>
    <row r="1270" spans="1:7" x14ac:dyDescent="0.25">
      <c r="A1270" t="s">
        <v>1287</v>
      </c>
      <c r="B1270" s="3">
        <f t="shared" si="124"/>
        <v>1</v>
      </c>
      <c r="C1270" s="3">
        <f t="shared" si="122"/>
        <v>44</v>
      </c>
      <c r="D1270" s="4">
        <f t="shared" si="125"/>
        <v>1168.379058</v>
      </c>
      <c r="E1270" s="3">
        <f t="shared" si="123"/>
        <v>2</v>
      </c>
      <c r="F1270">
        <f t="shared" si="126"/>
        <v>60</v>
      </c>
      <c r="G1270">
        <f t="shared" si="127"/>
        <v>60</v>
      </c>
    </row>
    <row r="1271" spans="1:7" x14ac:dyDescent="0.25">
      <c r="A1271" t="s">
        <v>1288</v>
      </c>
      <c r="B1271" s="3">
        <f t="shared" si="124"/>
        <v>1</v>
      </c>
      <c r="C1271" s="3">
        <f t="shared" si="122"/>
        <v>44</v>
      </c>
      <c r="D1271" s="4">
        <f t="shared" si="125"/>
        <v>1005.061054</v>
      </c>
      <c r="E1271" s="3">
        <f t="shared" si="123"/>
        <v>0</v>
      </c>
      <c r="F1271">
        <f t="shared" si="126"/>
        <v>80</v>
      </c>
      <c r="G1271">
        <f t="shared" si="127"/>
        <v>80</v>
      </c>
    </row>
    <row r="1272" spans="1:7" x14ac:dyDescent="0.25">
      <c r="A1272" t="s">
        <v>1289</v>
      </c>
      <c r="B1272" s="3">
        <f t="shared" si="124"/>
        <v>1</v>
      </c>
      <c r="C1272" s="3">
        <f t="shared" si="122"/>
        <v>44</v>
      </c>
      <c r="D1272" s="4">
        <f t="shared" si="125"/>
        <v>1006.437126</v>
      </c>
      <c r="E1272" s="3">
        <f t="shared" si="123"/>
        <v>1</v>
      </c>
      <c r="F1272">
        <f t="shared" si="126"/>
        <v>80</v>
      </c>
      <c r="G1272">
        <f t="shared" si="127"/>
        <v>80</v>
      </c>
    </row>
    <row r="1273" spans="1:7" x14ac:dyDescent="0.25">
      <c r="A1273" t="s">
        <v>1290</v>
      </c>
      <c r="B1273" s="3">
        <f t="shared" si="124"/>
        <v>1</v>
      </c>
      <c r="C1273" s="3">
        <f t="shared" si="122"/>
        <v>44</v>
      </c>
      <c r="D1273" s="4">
        <f t="shared" si="125"/>
        <v>1014.662138</v>
      </c>
      <c r="E1273" s="3">
        <f t="shared" si="123"/>
        <v>2</v>
      </c>
      <c r="F1273">
        <f t="shared" si="126"/>
        <v>80</v>
      </c>
      <c r="G1273">
        <f t="shared" si="127"/>
        <v>80</v>
      </c>
    </row>
    <row r="1274" spans="1:7" x14ac:dyDescent="0.25">
      <c r="A1274" t="s">
        <v>1291</v>
      </c>
      <c r="B1274" s="3">
        <f t="shared" si="124"/>
        <v>1</v>
      </c>
      <c r="C1274" s="3">
        <f t="shared" si="122"/>
        <v>44</v>
      </c>
      <c r="D1274" s="4">
        <f t="shared" si="125"/>
        <v>916.48935900000004</v>
      </c>
      <c r="E1274" s="3">
        <f t="shared" si="123"/>
        <v>0</v>
      </c>
      <c r="F1274">
        <f t="shared" si="126"/>
        <v>100</v>
      </c>
      <c r="G1274">
        <f t="shared" si="127"/>
        <v>100</v>
      </c>
    </row>
    <row r="1275" spans="1:7" x14ac:dyDescent="0.25">
      <c r="A1275" t="s">
        <v>1292</v>
      </c>
      <c r="B1275" s="3">
        <f t="shared" si="124"/>
        <v>1</v>
      </c>
      <c r="C1275" s="3">
        <f t="shared" si="122"/>
        <v>44</v>
      </c>
      <c r="D1275" s="4">
        <f t="shared" si="125"/>
        <v>914.17933000000005</v>
      </c>
      <c r="E1275" s="3">
        <f t="shared" si="123"/>
        <v>1</v>
      </c>
      <c r="F1275">
        <f t="shared" si="126"/>
        <v>100</v>
      </c>
      <c r="G1275">
        <f t="shared" si="127"/>
        <v>100</v>
      </c>
    </row>
    <row r="1276" spans="1:7" x14ac:dyDescent="0.25">
      <c r="A1276" t="s">
        <v>1293</v>
      </c>
      <c r="B1276" s="3">
        <f t="shared" si="124"/>
        <v>1</v>
      </c>
      <c r="C1276" s="3">
        <f t="shared" si="122"/>
        <v>44</v>
      </c>
      <c r="D1276" s="4">
        <f t="shared" si="125"/>
        <v>924.15647999999999</v>
      </c>
      <c r="E1276" s="3">
        <f t="shared" si="123"/>
        <v>2</v>
      </c>
      <c r="F1276">
        <f t="shared" si="126"/>
        <v>100</v>
      </c>
      <c r="G1276">
        <f t="shared" si="127"/>
        <v>100</v>
      </c>
    </row>
    <row r="1277" spans="1:7" x14ac:dyDescent="0.25">
      <c r="A1277" t="s">
        <v>1294</v>
      </c>
      <c r="B1277" s="3">
        <f t="shared" si="124"/>
        <v>1</v>
      </c>
      <c r="C1277" s="3">
        <f t="shared" si="122"/>
        <v>44</v>
      </c>
      <c r="D1277" s="4">
        <f t="shared" si="125"/>
        <v>843.658275</v>
      </c>
      <c r="E1277" s="3">
        <f t="shared" si="123"/>
        <v>0</v>
      </c>
      <c r="F1277">
        <f t="shared" si="126"/>
        <v>120</v>
      </c>
      <c r="G1277">
        <f t="shared" si="127"/>
        <v>120</v>
      </c>
    </row>
    <row r="1278" spans="1:7" x14ac:dyDescent="0.25">
      <c r="A1278" t="s">
        <v>1295</v>
      </c>
      <c r="B1278" s="3">
        <f t="shared" si="124"/>
        <v>1</v>
      </c>
      <c r="C1278" s="3">
        <f t="shared" si="122"/>
        <v>44</v>
      </c>
      <c r="D1278" s="4">
        <f t="shared" si="125"/>
        <v>843.69401100000005</v>
      </c>
      <c r="E1278" s="3">
        <f t="shared" si="123"/>
        <v>1</v>
      </c>
      <c r="F1278">
        <f t="shared" si="126"/>
        <v>120</v>
      </c>
      <c r="G1278">
        <f t="shared" si="127"/>
        <v>120</v>
      </c>
    </row>
    <row r="1279" spans="1:7" x14ac:dyDescent="0.25">
      <c r="A1279" t="s">
        <v>1296</v>
      </c>
      <c r="B1279" s="3">
        <f t="shared" si="124"/>
        <v>1</v>
      </c>
      <c r="C1279" s="3">
        <f t="shared" si="122"/>
        <v>44</v>
      </c>
      <c r="D1279" s="4">
        <f t="shared" si="125"/>
        <v>843.62397599999997</v>
      </c>
      <c r="E1279" s="3">
        <f t="shared" si="123"/>
        <v>2</v>
      </c>
      <c r="F1279">
        <f t="shared" si="126"/>
        <v>120</v>
      </c>
      <c r="G1279">
        <f t="shared" si="127"/>
        <v>120</v>
      </c>
    </row>
    <row r="1280" spans="1:7" x14ac:dyDescent="0.25">
      <c r="A1280" t="s">
        <v>1297</v>
      </c>
      <c r="B1280" s="3">
        <f t="shared" si="124"/>
        <v>1</v>
      </c>
      <c r="C1280" s="3">
        <f t="shared" si="122"/>
        <v>44</v>
      </c>
      <c r="D1280" s="4">
        <f t="shared" si="125"/>
        <v>790.45158800000002</v>
      </c>
      <c r="E1280" s="3">
        <f t="shared" si="123"/>
        <v>0</v>
      </c>
      <c r="F1280">
        <f t="shared" si="126"/>
        <v>140</v>
      </c>
      <c r="G1280">
        <f t="shared" si="127"/>
        <v>140</v>
      </c>
    </row>
    <row r="1281" spans="1:7" x14ac:dyDescent="0.25">
      <c r="A1281" t="s">
        <v>1298</v>
      </c>
      <c r="B1281" s="3">
        <f t="shared" si="124"/>
        <v>1</v>
      </c>
      <c r="C1281" s="3">
        <f t="shared" si="122"/>
        <v>44</v>
      </c>
      <c r="D1281" s="4">
        <f t="shared" si="125"/>
        <v>788.65974700000004</v>
      </c>
      <c r="E1281" s="3">
        <f t="shared" si="123"/>
        <v>1</v>
      </c>
      <c r="F1281">
        <f t="shared" si="126"/>
        <v>140</v>
      </c>
      <c r="G1281">
        <f t="shared" si="127"/>
        <v>140</v>
      </c>
    </row>
    <row r="1282" spans="1:7" x14ac:dyDescent="0.25">
      <c r="A1282" t="s">
        <v>1299</v>
      </c>
      <c r="B1282" s="3">
        <f t="shared" si="124"/>
        <v>1</v>
      </c>
      <c r="C1282" s="3">
        <f t="shared" si="122"/>
        <v>44</v>
      </c>
      <c r="D1282" s="4">
        <f t="shared" si="125"/>
        <v>792.99526700000001</v>
      </c>
      <c r="E1282" s="3">
        <f t="shared" si="123"/>
        <v>2</v>
      </c>
      <c r="F1282">
        <f t="shared" si="126"/>
        <v>140</v>
      </c>
      <c r="G1282">
        <f t="shared" si="127"/>
        <v>140</v>
      </c>
    </row>
    <row r="1283" spans="1:7" x14ac:dyDescent="0.25">
      <c r="A1283" t="s">
        <v>1300</v>
      </c>
      <c r="B1283" s="3">
        <f t="shared" si="124"/>
        <v>1</v>
      </c>
      <c r="C1283" s="3">
        <f t="shared" ref="C1283:C1346" si="128">_xlfn.NUMBERVALUE(MID($A1283,FIND("and",$A1283)+4,2))</f>
        <v>44</v>
      </c>
      <c r="D1283" s="4">
        <f t="shared" si="125"/>
        <v>760.87258899999995</v>
      </c>
      <c r="E1283" s="3">
        <f t="shared" ref="E1283:E1346" si="129">_xlfn.NUMBERVALUE(MID($A1283,FIND("iteration",$A1283)+10,1))</f>
        <v>0</v>
      </c>
      <c r="F1283">
        <f t="shared" si="126"/>
        <v>160</v>
      </c>
      <c r="G1283">
        <f t="shared" si="127"/>
        <v>160</v>
      </c>
    </row>
    <row r="1284" spans="1:7" x14ac:dyDescent="0.25">
      <c r="A1284" t="s">
        <v>1301</v>
      </c>
      <c r="B1284" s="3">
        <f t="shared" si="124"/>
        <v>1</v>
      </c>
      <c r="C1284" s="3">
        <f t="shared" si="128"/>
        <v>44</v>
      </c>
      <c r="D1284" s="4">
        <f t="shared" si="125"/>
        <v>762.79494299999999</v>
      </c>
      <c r="E1284" s="3">
        <f t="shared" si="129"/>
        <v>1</v>
      </c>
      <c r="F1284">
        <f t="shared" si="126"/>
        <v>160</v>
      </c>
      <c r="G1284">
        <f t="shared" si="127"/>
        <v>160</v>
      </c>
    </row>
    <row r="1285" spans="1:7" x14ac:dyDescent="0.25">
      <c r="A1285" t="s">
        <v>1302</v>
      </c>
      <c r="B1285" s="3">
        <f t="shared" si="124"/>
        <v>1</v>
      </c>
      <c r="C1285" s="3">
        <f t="shared" si="128"/>
        <v>44</v>
      </c>
      <c r="D1285" s="4">
        <f t="shared" si="125"/>
        <v>759.70998599999996</v>
      </c>
      <c r="E1285" s="3">
        <f t="shared" si="129"/>
        <v>2</v>
      </c>
      <c r="F1285">
        <f t="shared" si="126"/>
        <v>160</v>
      </c>
      <c r="G1285">
        <f t="shared" si="127"/>
        <v>160</v>
      </c>
    </row>
    <row r="1286" spans="1:7" x14ac:dyDescent="0.25">
      <c r="A1286" t="s">
        <v>1303</v>
      </c>
      <c r="B1286" s="3">
        <f t="shared" si="124"/>
        <v>1</v>
      </c>
      <c r="C1286" s="3">
        <f t="shared" si="128"/>
        <v>44</v>
      </c>
      <c r="D1286" s="4">
        <f t="shared" si="125"/>
        <v>743.353297</v>
      </c>
      <c r="E1286" s="3">
        <f t="shared" si="129"/>
        <v>0</v>
      </c>
      <c r="F1286">
        <f t="shared" si="126"/>
        <v>180</v>
      </c>
      <c r="G1286">
        <f t="shared" si="127"/>
        <v>180</v>
      </c>
    </row>
    <row r="1287" spans="1:7" x14ac:dyDescent="0.25">
      <c r="A1287" t="s">
        <v>1304</v>
      </c>
      <c r="B1287" s="3">
        <f t="shared" si="124"/>
        <v>1</v>
      </c>
      <c r="C1287" s="3">
        <f t="shared" si="128"/>
        <v>44</v>
      </c>
      <c r="D1287" s="4">
        <f t="shared" si="125"/>
        <v>761.39117299999998</v>
      </c>
      <c r="E1287" s="3">
        <f t="shared" si="129"/>
        <v>1</v>
      </c>
      <c r="F1287">
        <f t="shared" si="126"/>
        <v>180</v>
      </c>
      <c r="G1287">
        <f t="shared" si="127"/>
        <v>180</v>
      </c>
    </row>
    <row r="1288" spans="1:7" x14ac:dyDescent="0.25">
      <c r="A1288" t="s">
        <v>1305</v>
      </c>
      <c r="B1288" s="3">
        <f t="shared" si="124"/>
        <v>1</v>
      </c>
      <c r="C1288" s="3">
        <f t="shared" si="128"/>
        <v>44</v>
      </c>
      <c r="D1288" s="4">
        <f t="shared" si="125"/>
        <v>761.10300299999994</v>
      </c>
      <c r="E1288" s="3">
        <f t="shared" si="129"/>
        <v>2</v>
      </c>
      <c r="F1288">
        <f t="shared" si="126"/>
        <v>180</v>
      </c>
      <c r="G1288">
        <f t="shared" si="127"/>
        <v>180</v>
      </c>
    </row>
    <row r="1289" spans="1:7" x14ac:dyDescent="0.25">
      <c r="A1289" t="s">
        <v>1306</v>
      </c>
      <c r="B1289" s="3">
        <f t="shared" si="124"/>
        <v>1</v>
      </c>
      <c r="C1289" s="3">
        <f t="shared" si="128"/>
        <v>44</v>
      </c>
      <c r="D1289" s="4">
        <f t="shared" si="125"/>
        <v>743.22352599999999</v>
      </c>
      <c r="E1289" s="3">
        <f t="shared" si="129"/>
        <v>0</v>
      </c>
      <c r="F1289">
        <f t="shared" si="126"/>
        <v>200</v>
      </c>
      <c r="G1289">
        <f t="shared" si="127"/>
        <v>200</v>
      </c>
    </row>
    <row r="1290" spans="1:7" x14ac:dyDescent="0.25">
      <c r="A1290" t="s">
        <v>1307</v>
      </c>
      <c r="B1290" s="3">
        <f t="shared" si="124"/>
        <v>1</v>
      </c>
      <c r="C1290" s="3">
        <f t="shared" si="128"/>
        <v>44</v>
      </c>
      <c r="D1290" s="4">
        <f t="shared" si="125"/>
        <v>743.43530199999998</v>
      </c>
      <c r="E1290" s="3">
        <f t="shared" si="129"/>
        <v>1</v>
      </c>
      <c r="F1290">
        <f t="shared" si="126"/>
        <v>200</v>
      </c>
      <c r="G1290">
        <f t="shared" si="127"/>
        <v>200</v>
      </c>
    </row>
    <row r="1291" spans="1:7" x14ac:dyDescent="0.25">
      <c r="A1291" t="s">
        <v>1308</v>
      </c>
      <c r="B1291" s="3">
        <f t="shared" si="124"/>
        <v>1</v>
      </c>
      <c r="C1291" s="3">
        <f t="shared" si="128"/>
        <v>44</v>
      </c>
      <c r="D1291" s="4">
        <f t="shared" si="125"/>
        <v>741.71446700000001</v>
      </c>
      <c r="E1291" s="3">
        <f t="shared" si="129"/>
        <v>2</v>
      </c>
      <c r="F1291">
        <f t="shared" si="126"/>
        <v>200</v>
      </c>
      <c r="G1291">
        <f t="shared" si="127"/>
        <v>200</v>
      </c>
    </row>
    <row r="1292" spans="1:7" x14ac:dyDescent="0.25">
      <c r="A1292" t="s">
        <v>1309</v>
      </c>
      <c r="B1292" s="3">
        <f t="shared" si="124"/>
        <v>1</v>
      </c>
      <c r="C1292" s="3">
        <f t="shared" si="128"/>
        <v>45</v>
      </c>
      <c r="D1292" s="4">
        <f t="shared" si="125"/>
        <v>3401.4596900000001</v>
      </c>
      <c r="E1292" s="3">
        <f t="shared" si="129"/>
        <v>0</v>
      </c>
      <c r="F1292">
        <f t="shared" si="126"/>
        <v>20</v>
      </c>
      <c r="G1292">
        <f t="shared" si="127"/>
        <v>20</v>
      </c>
    </row>
    <row r="1293" spans="1:7" x14ac:dyDescent="0.25">
      <c r="A1293" t="s">
        <v>1310</v>
      </c>
      <c r="B1293" s="3">
        <f t="shared" si="124"/>
        <v>1</v>
      </c>
      <c r="C1293" s="3">
        <f t="shared" si="128"/>
        <v>45</v>
      </c>
      <c r="D1293" s="4">
        <f t="shared" si="125"/>
        <v>3397.1540890000001</v>
      </c>
      <c r="E1293" s="3">
        <f t="shared" si="129"/>
        <v>1</v>
      </c>
      <c r="F1293">
        <f t="shared" si="126"/>
        <v>20</v>
      </c>
      <c r="G1293">
        <f t="shared" si="127"/>
        <v>20</v>
      </c>
    </row>
    <row r="1294" spans="1:7" x14ac:dyDescent="0.25">
      <c r="A1294" t="s">
        <v>1311</v>
      </c>
      <c r="B1294" s="3">
        <f t="shared" si="124"/>
        <v>1</v>
      </c>
      <c r="C1294" s="3">
        <f t="shared" si="128"/>
        <v>45</v>
      </c>
      <c r="D1294" s="4">
        <f t="shared" si="125"/>
        <v>3399.5791159999999</v>
      </c>
      <c r="E1294" s="3">
        <f t="shared" si="129"/>
        <v>2</v>
      </c>
      <c r="F1294">
        <f t="shared" si="126"/>
        <v>20</v>
      </c>
      <c r="G1294">
        <f t="shared" si="127"/>
        <v>20</v>
      </c>
    </row>
    <row r="1295" spans="1:7" x14ac:dyDescent="0.25">
      <c r="A1295" t="s">
        <v>1312</v>
      </c>
      <c r="B1295" s="3">
        <f t="shared" si="124"/>
        <v>1</v>
      </c>
      <c r="C1295" s="3">
        <f t="shared" si="128"/>
        <v>45</v>
      </c>
      <c r="D1295" s="4">
        <f t="shared" si="125"/>
        <v>2088.9063430000001</v>
      </c>
      <c r="E1295" s="3">
        <f t="shared" si="129"/>
        <v>0</v>
      </c>
      <c r="F1295">
        <f t="shared" si="126"/>
        <v>40</v>
      </c>
      <c r="G1295">
        <f t="shared" si="127"/>
        <v>40</v>
      </c>
    </row>
    <row r="1296" spans="1:7" x14ac:dyDescent="0.25">
      <c r="A1296" t="s">
        <v>1313</v>
      </c>
      <c r="B1296" s="3">
        <f t="shared" si="124"/>
        <v>1</v>
      </c>
      <c r="C1296" s="3">
        <f t="shared" si="128"/>
        <v>45</v>
      </c>
      <c r="D1296" s="4">
        <f t="shared" si="125"/>
        <v>2089.7245290000001</v>
      </c>
      <c r="E1296" s="3">
        <f t="shared" si="129"/>
        <v>1</v>
      </c>
      <c r="F1296">
        <f t="shared" si="126"/>
        <v>40</v>
      </c>
      <c r="G1296">
        <f t="shared" si="127"/>
        <v>40</v>
      </c>
    </row>
    <row r="1297" spans="1:7" x14ac:dyDescent="0.25">
      <c r="A1297" t="s">
        <v>1314</v>
      </c>
      <c r="B1297" s="3">
        <f t="shared" si="124"/>
        <v>1</v>
      </c>
      <c r="C1297" s="3">
        <f t="shared" si="128"/>
        <v>45</v>
      </c>
      <c r="D1297" s="4">
        <f t="shared" si="125"/>
        <v>2087.536278</v>
      </c>
      <c r="E1297" s="3">
        <f t="shared" si="129"/>
        <v>2</v>
      </c>
      <c r="F1297">
        <f t="shared" si="126"/>
        <v>40</v>
      </c>
      <c r="G1297">
        <f t="shared" si="127"/>
        <v>40</v>
      </c>
    </row>
    <row r="1298" spans="1:7" x14ac:dyDescent="0.25">
      <c r="A1298" t="s">
        <v>1315</v>
      </c>
      <c r="B1298" s="3">
        <f t="shared" si="124"/>
        <v>1</v>
      </c>
      <c r="C1298" s="3">
        <f t="shared" si="128"/>
        <v>45</v>
      </c>
      <c r="D1298" s="4">
        <f t="shared" si="125"/>
        <v>1667.5330630000001</v>
      </c>
      <c r="E1298" s="3">
        <f t="shared" si="129"/>
        <v>0</v>
      </c>
      <c r="F1298">
        <f t="shared" si="126"/>
        <v>60</v>
      </c>
      <c r="G1298">
        <f t="shared" si="127"/>
        <v>60</v>
      </c>
    </row>
    <row r="1299" spans="1:7" x14ac:dyDescent="0.25">
      <c r="A1299" t="s">
        <v>1316</v>
      </c>
      <c r="B1299" s="3">
        <f t="shared" si="124"/>
        <v>1</v>
      </c>
      <c r="C1299" s="3">
        <f t="shared" si="128"/>
        <v>45</v>
      </c>
      <c r="D1299" s="4">
        <f t="shared" si="125"/>
        <v>1704.3417159999999</v>
      </c>
      <c r="E1299" s="3">
        <f t="shared" si="129"/>
        <v>1</v>
      </c>
      <c r="F1299">
        <f t="shared" si="126"/>
        <v>60</v>
      </c>
      <c r="G1299">
        <f t="shared" si="127"/>
        <v>60</v>
      </c>
    </row>
    <row r="1300" spans="1:7" x14ac:dyDescent="0.25">
      <c r="A1300" t="s">
        <v>1317</v>
      </c>
      <c r="B1300" s="3">
        <f t="shared" si="124"/>
        <v>1</v>
      </c>
      <c r="C1300" s="3">
        <f t="shared" si="128"/>
        <v>45</v>
      </c>
      <c r="D1300" s="4">
        <f t="shared" si="125"/>
        <v>1716.180924</v>
      </c>
      <c r="E1300" s="3">
        <f t="shared" si="129"/>
        <v>2</v>
      </c>
      <c r="F1300">
        <f t="shared" si="126"/>
        <v>60</v>
      </c>
      <c r="G1300">
        <f t="shared" si="127"/>
        <v>60</v>
      </c>
    </row>
    <row r="1301" spans="1:7" x14ac:dyDescent="0.25">
      <c r="A1301" t="s">
        <v>1318</v>
      </c>
      <c r="B1301" s="3">
        <f t="shared" si="124"/>
        <v>1</v>
      </c>
      <c r="C1301" s="3">
        <f t="shared" si="128"/>
        <v>45</v>
      </c>
      <c r="D1301" s="4">
        <f t="shared" si="125"/>
        <v>1506.0452849999999</v>
      </c>
      <c r="E1301" s="3">
        <f t="shared" si="129"/>
        <v>0</v>
      </c>
      <c r="F1301">
        <f t="shared" si="126"/>
        <v>80</v>
      </c>
      <c r="G1301">
        <f t="shared" si="127"/>
        <v>80</v>
      </c>
    </row>
    <row r="1302" spans="1:7" x14ac:dyDescent="0.25">
      <c r="A1302" t="s">
        <v>1319</v>
      </c>
      <c r="B1302" s="3">
        <f t="shared" si="124"/>
        <v>1</v>
      </c>
      <c r="C1302" s="3">
        <f t="shared" si="128"/>
        <v>45</v>
      </c>
      <c r="D1302" s="4">
        <f t="shared" si="125"/>
        <v>1501.95991</v>
      </c>
      <c r="E1302" s="3">
        <f t="shared" si="129"/>
        <v>1</v>
      </c>
      <c r="F1302">
        <f t="shared" si="126"/>
        <v>80</v>
      </c>
      <c r="G1302">
        <f t="shared" si="127"/>
        <v>80</v>
      </c>
    </row>
    <row r="1303" spans="1:7" x14ac:dyDescent="0.25">
      <c r="A1303" t="s">
        <v>1320</v>
      </c>
      <c r="B1303" s="3">
        <f t="shared" si="124"/>
        <v>1</v>
      </c>
      <c r="C1303" s="3">
        <f t="shared" si="128"/>
        <v>45</v>
      </c>
      <c r="D1303" s="4">
        <f t="shared" si="125"/>
        <v>1502.256627</v>
      </c>
      <c r="E1303" s="3">
        <f t="shared" si="129"/>
        <v>2</v>
      </c>
      <c r="F1303">
        <f t="shared" si="126"/>
        <v>80</v>
      </c>
      <c r="G1303">
        <f t="shared" si="127"/>
        <v>80</v>
      </c>
    </row>
    <row r="1304" spans="1:7" x14ac:dyDescent="0.25">
      <c r="A1304" t="s">
        <v>1321</v>
      </c>
      <c r="B1304" s="3">
        <f t="shared" si="124"/>
        <v>1</v>
      </c>
      <c r="C1304" s="3">
        <f t="shared" si="128"/>
        <v>45</v>
      </c>
      <c r="D1304" s="4">
        <f t="shared" si="125"/>
        <v>1358.9039459999999</v>
      </c>
      <c r="E1304" s="3">
        <f t="shared" si="129"/>
        <v>0</v>
      </c>
      <c r="F1304">
        <f t="shared" si="126"/>
        <v>100</v>
      </c>
      <c r="G1304">
        <f t="shared" si="127"/>
        <v>100</v>
      </c>
    </row>
    <row r="1305" spans="1:7" x14ac:dyDescent="0.25">
      <c r="A1305" t="s">
        <v>1322</v>
      </c>
      <c r="B1305" s="3">
        <f t="shared" si="124"/>
        <v>1</v>
      </c>
      <c r="C1305" s="3">
        <f t="shared" si="128"/>
        <v>45</v>
      </c>
      <c r="D1305" s="4">
        <f t="shared" si="125"/>
        <v>1359.6774459999999</v>
      </c>
      <c r="E1305" s="3">
        <f t="shared" si="129"/>
        <v>1</v>
      </c>
      <c r="F1305">
        <f t="shared" si="126"/>
        <v>100</v>
      </c>
      <c r="G1305">
        <f t="shared" si="127"/>
        <v>100</v>
      </c>
    </row>
    <row r="1306" spans="1:7" x14ac:dyDescent="0.25">
      <c r="A1306" t="s">
        <v>1323</v>
      </c>
      <c r="B1306" s="3">
        <f t="shared" si="124"/>
        <v>1</v>
      </c>
      <c r="C1306" s="3">
        <f t="shared" si="128"/>
        <v>45</v>
      </c>
      <c r="D1306" s="4">
        <f t="shared" si="125"/>
        <v>1361.859608</v>
      </c>
      <c r="E1306" s="3">
        <f t="shared" si="129"/>
        <v>2</v>
      </c>
      <c r="F1306">
        <f t="shared" si="126"/>
        <v>100</v>
      </c>
      <c r="G1306">
        <f t="shared" si="127"/>
        <v>100</v>
      </c>
    </row>
    <row r="1307" spans="1:7" x14ac:dyDescent="0.25">
      <c r="A1307" t="s">
        <v>1324</v>
      </c>
      <c r="B1307" s="3">
        <f t="shared" si="124"/>
        <v>1</v>
      </c>
      <c r="C1307" s="3">
        <f t="shared" si="128"/>
        <v>45</v>
      </c>
      <c r="D1307" s="4">
        <f t="shared" si="125"/>
        <v>1266.2498169999999</v>
      </c>
      <c r="E1307" s="3">
        <f t="shared" si="129"/>
        <v>0</v>
      </c>
      <c r="F1307">
        <f t="shared" si="126"/>
        <v>120</v>
      </c>
      <c r="G1307">
        <f t="shared" si="127"/>
        <v>120</v>
      </c>
    </row>
    <row r="1308" spans="1:7" x14ac:dyDescent="0.25">
      <c r="A1308" t="s">
        <v>1325</v>
      </c>
      <c r="B1308" s="3">
        <f t="shared" si="124"/>
        <v>1</v>
      </c>
      <c r="C1308" s="3">
        <f t="shared" si="128"/>
        <v>45</v>
      </c>
      <c r="D1308" s="4">
        <f t="shared" si="125"/>
        <v>1268.2510950000001</v>
      </c>
      <c r="E1308" s="3">
        <f t="shared" si="129"/>
        <v>1</v>
      </c>
      <c r="F1308">
        <f t="shared" si="126"/>
        <v>120</v>
      </c>
      <c r="G1308">
        <f t="shared" si="127"/>
        <v>120</v>
      </c>
    </row>
    <row r="1309" spans="1:7" x14ac:dyDescent="0.25">
      <c r="A1309" t="s">
        <v>1326</v>
      </c>
      <c r="B1309" s="3">
        <f t="shared" si="124"/>
        <v>1</v>
      </c>
      <c r="C1309" s="3">
        <f t="shared" si="128"/>
        <v>45</v>
      </c>
      <c r="D1309" s="4">
        <f t="shared" si="125"/>
        <v>1260.459955</v>
      </c>
      <c r="E1309" s="3">
        <f t="shared" si="129"/>
        <v>2</v>
      </c>
      <c r="F1309">
        <f t="shared" si="126"/>
        <v>120</v>
      </c>
      <c r="G1309">
        <f t="shared" si="127"/>
        <v>120</v>
      </c>
    </row>
    <row r="1310" spans="1:7" x14ac:dyDescent="0.25">
      <c r="A1310" t="s">
        <v>1327</v>
      </c>
      <c r="B1310" s="3">
        <f t="shared" si="124"/>
        <v>1</v>
      </c>
      <c r="C1310" s="3">
        <f t="shared" si="128"/>
        <v>45</v>
      </c>
      <c r="D1310" s="4">
        <f t="shared" si="125"/>
        <v>1211.228695</v>
      </c>
      <c r="E1310" s="3">
        <f t="shared" si="129"/>
        <v>0</v>
      </c>
      <c r="F1310">
        <f t="shared" si="126"/>
        <v>140</v>
      </c>
      <c r="G1310">
        <f t="shared" si="127"/>
        <v>140</v>
      </c>
    </row>
    <row r="1311" spans="1:7" x14ac:dyDescent="0.25">
      <c r="A1311" t="s">
        <v>1328</v>
      </c>
      <c r="B1311" s="3">
        <f t="shared" si="124"/>
        <v>1</v>
      </c>
      <c r="C1311" s="3">
        <f t="shared" si="128"/>
        <v>45</v>
      </c>
      <c r="D1311" s="4">
        <f t="shared" si="125"/>
        <v>1209.3163730000001</v>
      </c>
      <c r="E1311" s="3">
        <f t="shared" si="129"/>
        <v>1</v>
      </c>
      <c r="F1311">
        <f t="shared" si="126"/>
        <v>140</v>
      </c>
      <c r="G1311">
        <f t="shared" si="127"/>
        <v>140</v>
      </c>
    </row>
    <row r="1312" spans="1:7" x14ac:dyDescent="0.25">
      <c r="A1312" t="s">
        <v>1329</v>
      </c>
      <c r="B1312" s="3">
        <f t="shared" si="124"/>
        <v>1</v>
      </c>
      <c r="C1312" s="3">
        <f t="shared" si="128"/>
        <v>45</v>
      </c>
      <c r="D1312" s="4">
        <f t="shared" si="125"/>
        <v>1209.6578689999999</v>
      </c>
      <c r="E1312" s="3">
        <f t="shared" si="129"/>
        <v>2</v>
      </c>
      <c r="F1312">
        <f t="shared" si="126"/>
        <v>140</v>
      </c>
      <c r="G1312">
        <f t="shared" si="127"/>
        <v>140</v>
      </c>
    </row>
    <row r="1313" spans="1:7" x14ac:dyDescent="0.25">
      <c r="A1313" t="s">
        <v>1330</v>
      </c>
      <c r="B1313" s="3">
        <f t="shared" si="124"/>
        <v>1</v>
      </c>
      <c r="C1313" s="3">
        <f t="shared" si="128"/>
        <v>45</v>
      </c>
      <c r="D1313" s="4">
        <f t="shared" si="125"/>
        <v>1148.6561469999999</v>
      </c>
      <c r="E1313" s="3">
        <f t="shared" si="129"/>
        <v>0</v>
      </c>
      <c r="F1313">
        <f t="shared" si="126"/>
        <v>160</v>
      </c>
      <c r="G1313">
        <f t="shared" si="127"/>
        <v>160</v>
      </c>
    </row>
    <row r="1314" spans="1:7" x14ac:dyDescent="0.25">
      <c r="A1314" t="s">
        <v>1331</v>
      </c>
      <c r="B1314" s="3">
        <f t="shared" si="124"/>
        <v>1</v>
      </c>
      <c r="C1314" s="3">
        <f t="shared" si="128"/>
        <v>45</v>
      </c>
      <c r="D1314" s="4">
        <f t="shared" si="125"/>
        <v>1157.753719</v>
      </c>
      <c r="E1314" s="3">
        <f t="shared" si="129"/>
        <v>1</v>
      </c>
      <c r="F1314">
        <f t="shared" si="126"/>
        <v>160</v>
      </c>
      <c r="G1314">
        <f t="shared" si="127"/>
        <v>160</v>
      </c>
    </row>
    <row r="1315" spans="1:7" x14ac:dyDescent="0.25">
      <c r="A1315" t="s">
        <v>1332</v>
      </c>
      <c r="B1315" s="3">
        <f t="shared" si="124"/>
        <v>1</v>
      </c>
      <c r="C1315" s="3">
        <f t="shared" si="128"/>
        <v>45</v>
      </c>
      <c r="D1315" s="4">
        <f t="shared" si="125"/>
        <v>1151.661691</v>
      </c>
      <c r="E1315" s="3">
        <f t="shared" si="129"/>
        <v>2</v>
      </c>
      <c r="F1315">
        <f t="shared" si="126"/>
        <v>160</v>
      </c>
      <c r="G1315">
        <f t="shared" si="127"/>
        <v>160</v>
      </c>
    </row>
    <row r="1316" spans="1:7" x14ac:dyDescent="0.25">
      <c r="A1316" t="s">
        <v>1333</v>
      </c>
      <c r="B1316" s="3">
        <f t="shared" si="124"/>
        <v>1</v>
      </c>
      <c r="C1316" s="3">
        <f t="shared" si="128"/>
        <v>45</v>
      </c>
      <c r="D1316" s="4">
        <f t="shared" si="125"/>
        <v>1110.5482420000001</v>
      </c>
      <c r="E1316" s="3">
        <f t="shared" si="129"/>
        <v>0</v>
      </c>
      <c r="F1316">
        <f t="shared" si="126"/>
        <v>180</v>
      </c>
      <c r="G1316">
        <f t="shared" si="127"/>
        <v>180</v>
      </c>
    </row>
    <row r="1317" spans="1:7" x14ac:dyDescent="0.25">
      <c r="A1317" t="s">
        <v>1334</v>
      </c>
      <c r="B1317" s="3">
        <f t="shared" si="124"/>
        <v>1</v>
      </c>
      <c r="C1317" s="3">
        <f t="shared" si="128"/>
        <v>45</v>
      </c>
      <c r="D1317" s="4">
        <f t="shared" si="125"/>
        <v>1116.969071</v>
      </c>
      <c r="E1317" s="3">
        <f t="shared" si="129"/>
        <v>1</v>
      </c>
      <c r="F1317">
        <f t="shared" si="126"/>
        <v>180</v>
      </c>
      <c r="G1317">
        <f t="shared" si="127"/>
        <v>180</v>
      </c>
    </row>
    <row r="1318" spans="1:7" x14ac:dyDescent="0.25">
      <c r="A1318" t="s">
        <v>1335</v>
      </c>
      <c r="B1318" s="3">
        <f t="shared" si="124"/>
        <v>1</v>
      </c>
      <c r="C1318" s="3">
        <f t="shared" si="128"/>
        <v>45</v>
      </c>
      <c r="D1318" s="4">
        <f t="shared" si="125"/>
        <v>1113.409496</v>
      </c>
      <c r="E1318" s="3">
        <f t="shared" si="129"/>
        <v>2</v>
      </c>
      <c r="F1318">
        <f t="shared" si="126"/>
        <v>180</v>
      </c>
      <c r="G1318">
        <f t="shared" si="127"/>
        <v>180</v>
      </c>
    </row>
    <row r="1319" spans="1:7" x14ac:dyDescent="0.25">
      <c r="A1319" t="s">
        <v>1336</v>
      </c>
      <c r="B1319" s="3">
        <f t="shared" si="124"/>
        <v>1</v>
      </c>
      <c r="C1319" s="3">
        <f t="shared" si="128"/>
        <v>45</v>
      </c>
      <c r="D1319" s="4">
        <f t="shared" si="125"/>
        <v>1069.619132</v>
      </c>
      <c r="E1319" s="3">
        <f t="shared" si="129"/>
        <v>0</v>
      </c>
      <c r="F1319">
        <f t="shared" si="126"/>
        <v>200</v>
      </c>
      <c r="G1319">
        <f t="shared" si="127"/>
        <v>200</v>
      </c>
    </row>
    <row r="1320" spans="1:7" x14ac:dyDescent="0.25">
      <c r="A1320" t="s">
        <v>1337</v>
      </c>
      <c r="B1320" s="3">
        <f t="shared" si="124"/>
        <v>1</v>
      </c>
      <c r="C1320" s="3">
        <f t="shared" si="128"/>
        <v>45</v>
      </c>
      <c r="D1320" s="4">
        <f t="shared" si="125"/>
        <v>1077.7574910000001</v>
      </c>
      <c r="E1320" s="3">
        <f t="shared" si="129"/>
        <v>1</v>
      </c>
      <c r="F1320">
        <f t="shared" si="126"/>
        <v>200</v>
      </c>
      <c r="G1320">
        <f t="shared" si="127"/>
        <v>200</v>
      </c>
    </row>
    <row r="1321" spans="1:7" x14ac:dyDescent="0.25">
      <c r="A1321" t="s">
        <v>1338</v>
      </c>
      <c r="B1321" s="3">
        <f t="shared" si="124"/>
        <v>1</v>
      </c>
      <c r="C1321" s="3">
        <f t="shared" si="128"/>
        <v>45</v>
      </c>
      <c r="D1321" s="4">
        <f t="shared" si="125"/>
        <v>1069.905677</v>
      </c>
      <c r="E1321" s="3">
        <f t="shared" si="129"/>
        <v>2</v>
      </c>
      <c r="F1321">
        <f t="shared" si="126"/>
        <v>200</v>
      </c>
      <c r="G1321">
        <f t="shared" si="127"/>
        <v>200</v>
      </c>
    </row>
    <row r="1322" spans="1:7" x14ac:dyDescent="0.25">
      <c r="A1322" t="s">
        <v>1339</v>
      </c>
      <c r="B1322" s="3">
        <f t="shared" si="124"/>
        <v>1</v>
      </c>
      <c r="C1322" s="3">
        <f t="shared" si="128"/>
        <v>46</v>
      </c>
      <c r="D1322" s="4">
        <f t="shared" si="125"/>
        <v>3923.0715329999998</v>
      </c>
      <c r="E1322" s="3">
        <f t="shared" si="129"/>
        <v>0</v>
      </c>
      <c r="F1322">
        <f t="shared" si="126"/>
        <v>20</v>
      </c>
      <c r="G1322">
        <f t="shared" si="127"/>
        <v>20</v>
      </c>
    </row>
    <row r="1323" spans="1:7" x14ac:dyDescent="0.25">
      <c r="A1323" t="s">
        <v>1340</v>
      </c>
      <c r="B1323" s="3">
        <f t="shared" si="124"/>
        <v>1</v>
      </c>
      <c r="C1323" s="3">
        <f t="shared" si="128"/>
        <v>46</v>
      </c>
      <c r="D1323" s="4">
        <f t="shared" si="125"/>
        <v>3926.5594550000001</v>
      </c>
      <c r="E1323" s="3">
        <f t="shared" si="129"/>
        <v>1</v>
      </c>
      <c r="F1323">
        <f t="shared" si="126"/>
        <v>20</v>
      </c>
      <c r="G1323">
        <f t="shared" si="127"/>
        <v>20</v>
      </c>
    </row>
    <row r="1324" spans="1:7" x14ac:dyDescent="0.25">
      <c r="A1324" t="s">
        <v>1341</v>
      </c>
      <c r="B1324" s="3">
        <f t="shared" si="124"/>
        <v>1</v>
      </c>
      <c r="C1324" s="3">
        <f t="shared" si="128"/>
        <v>46</v>
      </c>
      <c r="D1324" s="4">
        <f t="shared" si="125"/>
        <v>3922.3304029999999</v>
      </c>
      <c r="E1324" s="3">
        <f t="shared" si="129"/>
        <v>2</v>
      </c>
      <c r="F1324">
        <f t="shared" si="126"/>
        <v>20</v>
      </c>
      <c r="G1324">
        <f t="shared" si="127"/>
        <v>20</v>
      </c>
    </row>
    <row r="1325" spans="1:7" x14ac:dyDescent="0.25">
      <c r="A1325" t="s">
        <v>1342</v>
      </c>
      <c r="B1325" s="3">
        <f t="shared" si="124"/>
        <v>1</v>
      </c>
      <c r="C1325" s="3">
        <f t="shared" si="128"/>
        <v>46</v>
      </c>
      <c r="D1325" s="4">
        <f t="shared" si="125"/>
        <v>2532.6171589999999</v>
      </c>
      <c r="E1325" s="3">
        <f t="shared" si="129"/>
        <v>0</v>
      </c>
      <c r="F1325">
        <f t="shared" si="126"/>
        <v>40</v>
      </c>
      <c r="G1325">
        <f t="shared" si="127"/>
        <v>40</v>
      </c>
    </row>
    <row r="1326" spans="1:7" x14ac:dyDescent="0.25">
      <c r="A1326" t="s">
        <v>1343</v>
      </c>
      <c r="B1326" s="3">
        <f t="shared" si="124"/>
        <v>1</v>
      </c>
      <c r="C1326" s="3">
        <f t="shared" si="128"/>
        <v>46</v>
      </c>
      <c r="D1326" s="4">
        <f t="shared" si="125"/>
        <v>2534.233819</v>
      </c>
      <c r="E1326" s="3">
        <f t="shared" si="129"/>
        <v>1</v>
      </c>
      <c r="F1326">
        <f t="shared" si="126"/>
        <v>40</v>
      </c>
      <c r="G1326">
        <f t="shared" si="127"/>
        <v>40</v>
      </c>
    </row>
    <row r="1327" spans="1:7" x14ac:dyDescent="0.25">
      <c r="A1327" t="s">
        <v>1344</v>
      </c>
      <c r="B1327" s="3">
        <f t="shared" si="124"/>
        <v>1</v>
      </c>
      <c r="C1327" s="3">
        <f t="shared" si="128"/>
        <v>46</v>
      </c>
      <c r="D1327" s="4">
        <f t="shared" si="125"/>
        <v>2534.4276829999999</v>
      </c>
      <c r="E1327" s="3">
        <f t="shared" si="129"/>
        <v>2</v>
      </c>
      <c r="F1327">
        <f t="shared" si="126"/>
        <v>40</v>
      </c>
      <c r="G1327">
        <f t="shared" si="127"/>
        <v>40</v>
      </c>
    </row>
    <row r="1328" spans="1:7" x14ac:dyDescent="0.25">
      <c r="A1328" t="s">
        <v>1345</v>
      </c>
      <c r="B1328" s="3">
        <f t="shared" si="124"/>
        <v>1</v>
      </c>
      <c r="C1328" s="3">
        <f t="shared" si="128"/>
        <v>46</v>
      </c>
      <c r="D1328" s="4">
        <f t="shared" si="125"/>
        <v>1970.132818</v>
      </c>
      <c r="E1328" s="3">
        <f t="shared" si="129"/>
        <v>0</v>
      </c>
      <c r="F1328">
        <f t="shared" si="126"/>
        <v>60</v>
      </c>
      <c r="G1328">
        <f t="shared" si="127"/>
        <v>60</v>
      </c>
    </row>
    <row r="1329" spans="1:7" x14ac:dyDescent="0.25">
      <c r="A1329" t="s">
        <v>1346</v>
      </c>
      <c r="B1329" s="3">
        <f t="shared" si="124"/>
        <v>1</v>
      </c>
      <c r="C1329" s="3">
        <f t="shared" si="128"/>
        <v>46</v>
      </c>
      <c r="D1329" s="4">
        <f t="shared" si="125"/>
        <v>1983.1002309999999</v>
      </c>
      <c r="E1329" s="3">
        <f t="shared" si="129"/>
        <v>1</v>
      </c>
      <c r="F1329">
        <f t="shared" si="126"/>
        <v>60</v>
      </c>
      <c r="G1329">
        <f t="shared" si="127"/>
        <v>60</v>
      </c>
    </row>
    <row r="1330" spans="1:7" x14ac:dyDescent="0.25">
      <c r="A1330" t="s">
        <v>1347</v>
      </c>
      <c r="B1330" s="3">
        <f t="shared" ref="B1330:B1393" si="130">_xlfn.NUMBERVALUE(MID(A1330,FIND("with",A1330)+5,2))</f>
        <v>1</v>
      </c>
      <c r="C1330" s="3">
        <f t="shared" si="128"/>
        <v>46</v>
      </c>
      <c r="D1330" s="4">
        <f t="shared" ref="D1330:D1393" si="131">_xlfn.NUMBERVALUE(MID($A1330,FIND("is",$A1330)+3,FIND("s in",A1330)-FIND("is",$A1330)-3))</f>
        <v>1981.124789</v>
      </c>
      <c r="E1330" s="3">
        <f t="shared" si="129"/>
        <v>2</v>
      </c>
      <c r="F1330">
        <f t="shared" ref="F1330:F1393" si="132">_xlfn.NUMBERVALUE(MID($A1330,FIND(". ",$A1330)+2,FIND(" plis",A1330)-FIND(". ",$A1330)-2))</f>
        <v>60</v>
      </c>
      <c r="G1330">
        <f t="shared" ref="G1330:G1393" si="133">_xlfn.NUMBERVALUE(MID($A1330,FIND("ds, ",$A1330)+3,FIND(" cache",A1330)-FIND("ds, ",$A1330)-3))</f>
        <v>60</v>
      </c>
    </row>
    <row r="1331" spans="1:7" x14ac:dyDescent="0.25">
      <c r="A1331" t="s">
        <v>1348</v>
      </c>
      <c r="B1331" s="3">
        <f t="shared" si="130"/>
        <v>1</v>
      </c>
      <c r="C1331" s="3">
        <f t="shared" si="128"/>
        <v>46</v>
      </c>
      <c r="D1331" s="4">
        <f t="shared" si="131"/>
        <v>1747.7151980000001</v>
      </c>
      <c r="E1331" s="3">
        <f t="shared" si="129"/>
        <v>0</v>
      </c>
      <c r="F1331">
        <f t="shared" si="132"/>
        <v>80</v>
      </c>
      <c r="G1331">
        <f t="shared" si="133"/>
        <v>80</v>
      </c>
    </row>
    <row r="1332" spans="1:7" x14ac:dyDescent="0.25">
      <c r="A1332" t="s">
        <v>1349</v>
      </c>
      <c r="B1332" s="3">
        <f t="shared" si="130"/>
        <v>1</v>
      </c>
      <c r="C1332" s="3">
        <f t="shared" si="128"/>
        <v>46</v>
      </c>
      <c r="D1332" s="4">
        <f t="shared" si="131"/>
        <v>1748.0942809999999</v>
      </c>
      <c r="E1332" s="3">
        <f t="shared" si="129"/>
        <v>1</v>
      </c>
      <c r="F1332">
        <f t="shared" si="132"/>
        <v>80</v>
      </c>
      <c r="G1332">
        <f t="shared" si="133"/>
        <v>80</v>
      </c>
    </row>
    <row r="1333" spans="1:7" x14ac:dyDescent="0.25">
      <c r="A1333" t="s">
        <v>1350</v>
      </c>
      <c r="B1333" s="3">
        <f t="shared" si="130"/>
        <v>1</v>
      </c>
      <c r="C1333" s="3">
        <f t="shared" si="128"/>
        <v>46</v>
      </c>
      <c r="D1333" s="4">
        <f t="shared" si="131"/>
        <v>1746.4240950000001</v>
      </c>
      <c r="E1333" s="3">
        <f t="shared" si="129"/>
        <v>2</v>
      </c>
      <c r="F1333">
        <f t="shared" si="132"/>
        <v>80</v>
      </c>
      <c r="G1333">
        <f t="shared" si="133"/>
        <v>80</v>
      </c>
    </row>
    <row r="1334" spans="1:7" x14ac:dyDescent="0.25">
      <c r="A1334" t="s">
        <v>1351</v>
      </c>
      <c r="B1334" s="3">
        <f t="shared" si="130"/>
        <v>1</v>
      </c>
      <c r="C1334" s="3">
        <f t="shared" si="128"/>
        <v>46</v>
      </c>
      <c r="D1334" s="4">
        <f t="shared" si="131"/>
        <v>1560.246969</v>
      </c>
      <c r="E1334" s="3">
        <f t="shared" si="129"/>
        <v>0</v>
      </c>
      <c r="F1334">
        <f t="shared" si="132"/>
        <v>100</v>
      </c>
      <c r="G1334">
        <f t="shared" si="133"/>
        <v>100</v>
      </c>
    </row>
    <row r="1335" spans="1:7" x14ac:dyDescent="0.25">
      <c r="A1335" t="s">
        <v>1352</v>
      </c>
      <c r="B1335" s="3">
        <f t="shared" si="130"/>
        <v>1</v>
      </c>
      <c r="C1335" s="3">
        <f t="shared" si="128"/>
        <v>46</v>
      </c>
      <c r="D1335" s="4">
        <f t="shared" si="131"/>
        <v>1563.052901</v>
      </c>
      <c r="E1335" s="3">
        <f t="shared" si="129"/>
        <v>1</v>
      </c>
      <c r="F1335">
        <f t="shared" si="132"/>
        <v>100</v>
      </c>
      <c r="G1335">
        <f t="shared" si="133"/>
        <v>100</v>
      </c>
    </row>
    <row r="1336" spans="1:7" x14ac:dyDescent="0.25">
      <c r="A1336" t="s">
        <v>1353</v>
      </c>
      <c r="B1336" s="3">
        <f t="shared" si="130"/>
        <v>1</v>
      </c>
      <c r="C1336" s="3">
        <f t="shared" si="128"/>
        <v>46</v>
      </c>
      <c r="D1336" s="4">
        <f t="shared" si="131"/>
        <v>1560.6441090000001</v>
      </c>
      <c r="E1336" s="3">
        <f t="shared" si="129"/>
        <v>2</v>
      </c>
      <c r="F1336">
        <f t="shared" si="132"/>
        <v>100</v>
      </c>
      <c r="G1336">
        <f t="shared" si="133"/>
        <v>100</v>
      </c>
    </row>
    <row r="1337" spans="1:7" x14ac:dyDescent="0.25">
      <c r="A1337" t="s">
        <v>1354</v>
      </c>
      <c r="B1337" s="3">
        <f t="shared" si="130"/>
        <v>1</v>
      </c>
      <c r="C1337" s="3">
        <f t="shared" si="128"/>
        <v>46</v>
      </c>
      <c r="D1337" s="4">
        <f t="shared" si="131"/>
        <v>1496.1869349999999</v>
      </c>
      <c r="E1337" s="3">
        <f t="shared" si="129"/>
        <v>0</v>
      </c>
      <c r="F1337">
        <f t="shared" si="132"/>
        <v>120</v>
      </c>
      <c r="G1337">
        <f t="shared" si="133"/>
        <v>120</v>
      </c>
    </row>
    <row r="1338" spans="1:7" x14ac:dyDescent="0.25">
      <c r="A1338" t="s">
        <v>1355</v>
      </c>
      <c r="B1338" s="3">
        <f t="shared" si="130"/>
        <v>1</v>
      </c>
      <c r="C1338" s="3">
        <f t="shared" si="128"/>
        <v>46</v>
      </c>
      <c r="D1338" s="4">
        <f t="shared" si="131"/>
        <v>1497.281262</v>
      </c>
      <c r="E1338" s="3">
        <f t="shared" si="129"/>
        <v>1</v>
      </c>
      <c r="F1338">
        <f t="shared" si="132"/>
        <v>120</v>
      </c>
      <c r="G1338">
        <f t="shared" si="133"/>
        <v>120</v>
      </c>
    </row>
    <row r="1339" spans="1:7" x14ac:dyDescent="0.25">
      <c r="A1339" t="s">
        <v>1356</v>
      </c>
      <c r="B1339" s="3">
        <f t="shared" si="130"/>
        <v>1</v>
      </c>
      <c r="C1339" s="3">
        <f t="shared" si="128"/>
        <v>46</v>
      </c>
      <c r="D1339" s="4">
        <f t="shared" si="131"/>
        <v>1498.6342950000001</v>
      </c>
      <c r="E1339" s="3">
        <f t="shared" si="129"/>
        <v>2</v>
      </c>
      <c r="F1339">
        <f t="shared" si="132"/>
        <v>120</v>
      </c>
      <c r="G1339">
        <f t="shared" si="133"/>
        <v>120</v>
      </c>
    </row>
    <row r="1340" spans="1:7" x14ac:dyDescent="0.25">
      <c r="A1340" t="s">
        <v>1357</v>
      </c>
      <c r="B1340" s="3">
        <f t="shared" si="130"/>
        <v>1</v>
      </c>
      <c r="C1340" s="3">
        <f t="shared" si="128"/>
        <v>46</v>
      </c>
      <c r="D1340" s="4">
        <f t="shared" si="131"/>
        <v>1430.5642109999999</v>
      </c>
      <c r="E1340" s="3">
        <f t="shared" si="129"/>
        <v>0</v>
      </c>
      <c r="F1340">
        <f t="shared" si="132"/>
        <v>140</v>
      </c>
      <c r="G1340">
        <f t="shared" si="133"/>
        <v>140</v>
      </c>
    </row>
    <row r="1341" spans="1:7" x14ac:dyDescent="0.25">
      <c r="A1341" t="s">
        <v>1358</v>
      </c>
      <c r="B1341" s="3">
        <f t="shared" si="130"/>
        <v>1</v>
      </c>
      <c r="C1341" s="3">
        <f t="shared" si="128"/>
        <v>46</v>
      </c>
      <c r="D1341" s="4">
        <f t="shared" si="131"/>
        <v>1431.24575</v>
      </c>
      <c r="E1341" s="3">
        <f t="shared" si="129"/>
        <v>1</v>
      </c>
      <c r="F1341">
        <f t="shared" si="132"/>
        <v>140</v>
      </c>
      <c r="G1341">
        <f t="shared" si="133"/>
        <v>140</v>
      </c>
    </row>
    <row r="1342" spans="1:7" x14ac:dyDescent="0.25">
      <c r="A1342" t="s">
        <v>1359</v>
      </c>
      <c r="B1342" s="3">
        <f t="shared" si="130"/>
        <v>1</v>
      </c>
      <c r="C1342" s="3">
        <f t="shared" si="128"/>
        <v>46</v>
      </c>
      <c r="D1342" s="4">
        <f t="shared" si="131"/>
        <v>1433.2667859999999</v>
      </c>
      <c r="E1342" s="3">
        <f t="shared" si="129"/>
        <v>2</v>
      </c>
      <c r="F1342">
        <f t="shared" si="132"/>
        <v>140</v>
      </c>
      <c r="G1342">
        <f t="shared" si="133"/>
        <v>140</v>
      </c>
    </row>
    <row r="1343" spans="1:7" x14ac:dyDescent="0.25">
      <c r="A1343" t="s">
        <v>1360</v>
      </c>
      <c r="B1343" s="3">
        <f t="shared" si="130"/>
        <v>1</v>
      </c>
      <c r="C1343" s="3">
        <f t="shared" si="128"/>
        <v>46</v>
      </c>
      <c r="D1343" s="4">
        <f t="shared" si="131"/>
        <v>1361.0009950000001</v>
      </c>
      <c r="E1343" s="3">
        <f t="shared" si="129"/>
        <v>0</v>
      </c>
      <c r="F1343">
        <f t="shared" si="132"/>
        <v>160</v>
      </c>
      <c r="G1343">
        <f t="shared" si="133"/>
        <v>160</v>
      </c>
    </row>
    <row r="1344" spans="1:7" x14ac:dyDescent="0.25">
      <c r="A1344" t="s">
        <v>1361</v>
      </c>
      <c r="B1344" s="3">
        <f t="shared" si="130"/>
        <v>1</v>
      </c>
      <c r="C1344" s="3">
        <f t="shared" si="128"/>
        <v>46</v>
      </c>
      <c r="D1344" s="4">
        <f t="shared" si="131"/>
        <v>1356.3391260000001</v>
      </c>
      <c r="E1344" s="3">
        <f t="shared" si="129"/>
        <v>1</v>
      </c>
      <c r="F1344">
        <f t="shared" si="132"/>
        <v>160</v>
      </c>
      <c r="G1344">
        <f t="shared" si="133"/>
        <v>160</v>
      </c>
    </row>
    <row r="1345" spans="1:7" x14ac:dyDescent="0.25">
      <c r="A1345" t="s">
        <v>1362</v>
      </c>
      <c r="B1345" s="3">
        <f t="shared" si="130"/>
        <v>1</v>
      </c>
      <c r="C1345" s="3">
        <f t="shared" si="128"/>
        <v>46</v>
      </c>
      <c r="D1345" s="4">
        <f t="shared" si="131"/>
        <v>1359.32745</v>
      </c>
      <c r="E1345" s="3">
        <f t="shared" si="129"/>
        <v>2</v>
      </c>
      <c r="F1345">
        <f t="shared" si="132"/>
        <v>160</v>
      </c>
      <c r="G1345">
        <f t="shared" si="133"/>
        <v>160</v>
      </c>
    </row>
    <row r="1346" spans="1:7" x14ac:dyDescent="0.25">
      <c r="A1346" t="s">
        <v>1363</v>
      </c>
      <c r="B1346" s="3">
        <f t="shared" si="130"/>
        <v>1</v>
      </c>
      <c r="C1346" s="3">
        <f t="shared" si="128"/>
        <v>46</v>
      </c>
      <c r="D1346" s="4">
        <f t="shared" si="131"/>
        <v>1317.3259290000001</v>
      </c>
      <c r="E1346" s="3">
        <f t="shared" si="129"/>
        <v>0</v>
      </c>
      <c r="F1346">
        <f t="shared" si="132"/>
        <v>180</v>
      </c>
      <c r="G1346">
        <f t="shared" si="133"/>
        <v>180</v>
      </c>
    </row>
    <row r="1347" spans="1:7" x14ac:dyDescent="0.25">
      <c r="A1347" t="s">
        <v>1364</v>
      </c>
      <c r="B1347" s="3">
        <f t="shared" si="130"/>
        <v>1</v>
      </c>
      <c r="C1347" s="3">
        <f t="shared" ref="C1347:C1410" si="134">_xlfn.NUMBERVALUE(MID($A1347,FIND("and",$A1347)+4,2))</f>
        <v>46</v>
      </c>
      <c r="D1347" s="4">
        <f t="shared" si="131"/>
        <v>1313.7805370000001</v>
      </c>
      <c r="E1347" s="3">
        <f t="shared" ref="E1347:E1410" si="135">_xlfn.NUMBERVALUE(MID($A1347,FIND("iteration",$A1347)+10,1))</f>
        <v>1</v>
      </c>
      <c r="F1347">
        <f t="shared" si="132"/>
        <v>180</v>
      </c>
      <c r="G1347">
        <f t="shared" si="133"/>
        <v>180</v>
      </c>
    </row>
    <row r="1348" spans="1:7" x14ac:dyDescent="0.25">
      <c r="A1348" t="s">
        <v>1365</v>
      </c>
      <c r="B1348" s="3">
        <f t="shared" si="130"/>
        <v>1</v>
      </c>
      <c r="C1348" s="3">
        <f t="shared" si="134"/>
        <v>46</v>
      </c>
      <c r="D1348" s="4">
        <f t="shared" si="131"/>
        <v>1313.5595450000001</v>
      </c>
      <c r="E1348" s="3">
        <f t="shared" si="135"/>
        <v>2</v>
      </c>
      <c r="F1348">
        <f t="shared" si="132"/>
        <v>180</v>
      </c>
      <c r="G1348">
        <f t="shared" si="133"/>
        <v>180</v>
      </c>
    </row>
    <row r="1349" spans="1:7" x14ac:dyDescent="0.25">
      <c r="A1349" t="s">
        <v>1366</v>
      </c>
      <c r="B1349" s="3">
        <f t="shared" si="130"/>
        <v>1</v>
      </c>
      <c r="C1349" s="3">
        <f t="shared" si="134"/>
        <v>46</v>
      </c>
      <c r="D1349" s="4">
        <f t="shared" si="131"/>
        <v>1264.310367</v>
      </c>
      <c r="E1349" s="3">
        <f t="shared" si="135"/>
        <v>0</v>
      </c>
      <c r="F1349">
        <f t="shared" si="132"/>
        <v>200</v>
      </c>
      <c r="G1349">
        <f t="shared" si="133"/>
        <v>200</v>
      </c>
    </row>
    <row r="1350" spans="1:7" x14ac:dyDescent="0.25">
      <c r="A1350" t="s">
        <v>1367</v>
      </c>
      <c r="B1350" s="3">
        <f t="shared" si="130"/>
        <v>1</v>
      </c>
      <c r="C1350" s="3">
        <f t="shared" si="134"/>
        <v>46</v>
      </c>
      <c r="D1350" s="4">
        <f t="shared" si="131"/>
        <v>1261.371576</v>
      </c>
      <c r="E1350" s="3">
        <f t="shared" si="135"/>
        <v>1</v>
      </c>
      <c r="F1350">
        <f t="shared" si="132"/>
        <v>200</v>
      </c>
      <c r="G1350">
        <f t="shared" si="133"/>
        <v>200</v>
      </c>
    </row>
    <row r="1351" spans="1:7" x14ac:dyDescent="0.25">
      <c r="A1351" t="s">
        <v>1368</v>
      </c>
      <c r="B1351" s="3">
        <f t="shared" si="130"/>
        <v>1</v>
      </c>
      <c r="C1351" s="3">
        <f t="shared" si="134"/>
        <v>46</v>
      </c>
      <c r="D1351" s="4">
        <f t="shared" si="131"/>
        <v>1265.474586</v>
      </c>
      <c r="E1351" s="3">
        <f t="shared" si="135"/>
        <v>2</v>
      </c>
      <c r="F1351">
        <f t="shared" si="132"/>
        <v>200</v>
      </c>
      <c r="G1351">
        <f t="shared" si="133"/>
        <v>200</v>
      </c>
    </row>
    <row r="1352" spans="1:7" x14ac:dyDescent="0.25">
      <c r="A1352" t="s">
        <v>1369</v>
      </c>
      <c r="B1352" s="3">
        <f t="shared" si="130"/>
        <v>1</v>
      </c>
      <c r="C1352" s="3">
        <f t="shared" si="134"/>
        <v>47</v>
      </c>
      <c r="D1352" s="4">
        <f t="shared" si="131"/>
        <v>4969.8089540000001</v>
      </c>
      <c r="E1352" s="3">
        <f t="shared" si="135"/>
        <v>0</v>
      </c>
      <c r="F1352">
        <f t="shared" si="132"/>
        <v>20</v>
      </c>
      <c r="G1352">
        <f t="shared" si="133"/>
        <v>20</v>
      </c>
    </row>
    <row r="1353" spans="1:7" x14ac:dyDescent="0.25">
      <c r="A1353" t="s">
        <v>1370</v>
      </c>
      <c r="B1353" s="3">
        <f t="shared" si="130"/>
        <v>1</v>
      </c>
      <c r="C1353" s="3">
        <f t="shared" si="134"/>
        <v>47</v>
      </c>
      <c r="D1353" s="4">
        <f t="shared" si="131"/>
        <v>4963.0191020000002</v>
      </c>
      <c r="E1353" s="3">
        <f t="shared" si="135"/>
        <v>1</v>
      </c>
      <c r="F1353">
        <f t="shared" si="132"/>
        <v>20</v>
      </c>
      <c r="G1353">
        <f t="shared" si="133"/>
        <v>20</v>
      </c>
    </row>
    <row r="1354" spans="1:7" x14ac:dyDescent="0.25">
      <c r="A1354" t="s">
        <v>1371</v>
      </c>
      <c r="B1354" s="3">
        <f t="shared" si="130"/>
        <v>1</v>
      </c>
      <c r="C1354" s="3">
        <f t="shared" si="134"/>
        <v>47</v>
      </c>
      <c r="D1354" s="4">
        <f t="shared" si="131"/>
        <v>4963.3537429999997</v>
      </c>
      <c r="E1354" s="3">
        <f t="shared" si="135"/>
        <v>2</v>
      </c>
      <c r="F1354">
        <f t="shared" si="132"/>
        <v>20</v>
      </c>
      <c r="G1354">
        <f t="shared" si="133"/>
        <v>20</v>
      </c>
    </row>
    <row r="1355" spans="1:7" x14ac:dyDescent="0.25">
      <c r="A1355" t="s">
        <v>1372</v>
      </c>
      <c r="B1355" s="3">
        <f t="shared" si="130"/>
        <v>1</v>
      </c>
      <c r="C1355" s="3">
        <f t="shared" si="134"/>
        <v>47</v>
      </c>
      <c r="D1355" s="4">
        <f t="shared" si="131"/>
        <v>3190.4368920000002</v>
      </c>
      <c r="E1355" s="3">
        <f t="shared" si="135"/>
        <v>0</v>
      </c>
      <c r="F1355">
        <f t="shared" si="132"/>
        <v>40</v>
      </c>
      <c r="G1355">
        <f t="shared" si="133"/>
        <v>40</v>
      </c>
    </row>
    <row r="1356" spans="1:7" x14ac:dyDescent="0.25">
      <c r="A1356" t="s">
        <v>1373</v>
      </c>
      <c r="B1356" s="3">
        <f t="shared" si="130"/>
        <v>1</v>
      </c>
      <c r="C1356" s="3">
        <f t="shared" si="134"/>
        <v>47</v>
      </c>
      <c r="D1356" s="4">
        <f t="shared" si="131"/>
        <v>3196.317638</v>
      </c>
      <c r="E1356" s="3">
        <f t="shared" si="135"/>
        <v>1</v>
      </c>
      <c r="F1356">
        <f t="shared" si="132"/>
        <v>40</v>
      </c>
      <c r="G1356">
        <f t="shared" si="133"/>
        <v>40</v>
      </c>
    </row>
    <row r="1357" spans="1:7" x14ac:dyDescent="0.25">
      <c r="A1357" t="s">
        <v>1374</v>
      </c>
      <c r="B1357" s="3">
        <f t="shared" si="130"/>
        <v>1</v>
      </c>
      <c r="C1357" s="3">
        <f t="shared" si="134"/>
        <v>47</v>
      </c>
      <c r="D1357" s="4">
        <f t="shared" si="131"/>
        <v>3196.8219490000001</v>
      </c>
      <c r="E1357" s="3">
        <f t="shared" si="135"/>
        <v>2</v>
      </c>
      <c r="F1357">
        <f t="shared" si="132"/>
        <v>40</v>
      </c>
      <c r="G1357">
        <f t="shared" si="133"/>
        <v>40</v>
      </c>
    </row>
    <row r="1358" spans="1:7" x14ac:dyDescent="0.25">
      <c r="A1358" t="s">
        <v>1375</v>
      </c>
      <c r="B1358" s="3">
        <f t="shared" si="130"/>
        <v>1</v>
      </c>
      <c r="C1358" s="3">
        <f t="shared" si="134"/>
        <v>47</v>
      </c>
      <c r="D1358" s="4">
        <f t="shared" si="131"/>
        <v>2521.142605</v>
      </c>
      <c r="E1358" s="3">
        <f t="shared" si="135"/>
        <v>0</v>
      </c>
      <c r="F1358">
        <f t="shared" si="132"/>
        <v>60</v>
      </c>
      <c r="G1358">
        <f t="shared" si="133"/>
        <v>60</v>
      </c>
    </row>
    <row r="1359" spans="1:7" x14ac:dyDescent="0.25">
      <c r="A1359" t="s">
        <v>1376</v>
      </c>
      <c r="B1359" s="3">
        <f t="shared" si="130"/>
        <v>1</v>
      </c>
      <c r="C1359" s="3">
        <f t="shared" si="134"/>
        <v>47</v>
      </c>
      <c r="D1359" s="4">
        <f t="shared" si="131"/>
        <v>2518.4821569999999</v>
      </c>
      <c r="E1359" s="3">
        <f t="shared" si="135"/>
        <v>1</v>
      </c>
      <c r="F1359">
        <f t="shared" si="132"/>
        <v>60</v>
      </c>
      <c r="G1359">
        <f t="shared" si="133"/>
        <v>60</v>
      </c>
    </row>
    <row r="1360" spans="1:7" x14ac:dyDescent="0.25">
      <c r="A1360" t="s">
        <v>1377</v>
      </c>
      <c r="B1360" s="3">
        <f t="shared" si="130"/>
        <v>1</v>
      </c>
      <c r="C1360" s="3">
        <f t="shared" si="134"/>
        <v>47</v>
      </c>
      <c r="D1360" s="4">
        <f t="shared" si="131"/>
        <v>2520.4420279999999</v>
      </c>
      <c r="E1360" s="3">
        <f t="shared" si="135"/>
        <v>2</v>
      </c>
      <c r="F1360">
        <f t="shared" si="132"/>
        <v>60</v>
      </c>
      <c r="G1360">
        <f t="shared" si="133"/>
        <v>60</v>
      </c>
    </row>
    <row r="1361" spans="1:7" x14ac:dyDescent="0.25">
      <c r="A1361" t="s">
        <v>1378</v>
      </c>
      <c r="B1361" s="3">
        <f t="shared" si="130"/>
        <v>1</v>
      </c>
      <c r="C1361" s="3">
        <f t="shared" si="134"/>
        <v>47</v>
      </c>
      <c r="D1361" s="4">
        <f t="shared" si="131"/>
        <v>2159.4872260000002</v>
      </c>
      <c r="E1361" s="3">
        <f t="shared" si="135"/>
        <v>0</v>
      </c>
      <c r="F1361">
        <f t="shared" si="132"/>
        <v>80</v>
      </c>
      <c r="G1361">
        <f t="shared" si="133"/>
        <v>80</v>
      </c>
    </row>
    <row r="1362" spans="1:7" x14ac:dyDescent="0.25">
      <c r="A1362" t="s">
        <v>1379</v>
      </c>
      <c r="B1362" s="3">
        <f t="shared" si="130"/>
        <v>1</v>
      </c>
      <c r="C1362" s="3">
        <f t="shared" si="134"/>
        <v>47</v>
      </c>
      <c r="D1362" s="4">
        <f t="shared" si="131"/>
        <v>2151.6339349999998</v>
      </c>
      <c r="E1362" s="3">
        <f t="shared" si="135"/>
        <v>1</v>
      </c>
      <c r="F1362">
        <f t="shared" si="132"/>
        <v>80</v>
      </c>
      <c r="G1362">
        <f t="shared" si="133"/>
        <v>80</v>
      </c>
    </row>
    <row r="1363" spans="1:7" x14ac:dyDescent="0.25">
      <c r="A1363" t="s">
        <v>1380</v>
      </c>
      <c r="B1363" s="3">
        <f t="shared" si="130"/>
        <v>1</v>
      </c>
      <c r="C1363" s="3">
        <f t="shared" si="134"/>
        <v>47</v>
      </c>
      <c r="D1363" s="4">
        <f t="shared" si="131"/>
        <v>2146.0591669999999</v>
      </c>
      <c r="E1363" s="3">
        <f t="shared" si="135"/>
        <v>2</v>
      </c>
      <c r="F1363">
        <f t="shared" si="132"/>
        <v>80</v>
      </c>
      <c r="G1363">
        <f t="shared" si="133"/>
        <v>80</v>
      </c>
    </row>
    <row r="1364" spans="1:7" x14ac:dyDescent="0.25">
      <c r="A1364" t="s">
        <v>1381</v>
      </c>
      <c r="B1364" s="3">
        <f t="shared" si="130"/>
        <v>1</v>
      </c>
      <c r="C1364" s="3">
        <f t="shared" si="134"/>
        <v>47</v>
      </c>
      <c r="D1364" s="4">
        <f t="shared" si="131"/>
        <v>1971.889467</v>
      </c>
      <c r="E1364" s="3">
        <f t="shared" si="135"/>
        <v>0</v>
      </c>
      <c r="F1364">
        <f t="shared" si="132"/>
        <v>100</v>
      </c>
      <c r="G1364">
        <f t="shared" si="133"/>
        <v>100</v>
      </c>
    </row>
    <row r="1365" spans="1:7" x14ac:dyDescent="0.25">
      <c r="A1365" t="s">
        <v>1382</v>
      </c>
      <c r="B1365" s="3">
        <f t="shared" si="130"/>
        <v>1</v>
      </c>
      <c r="C1365" s="3">
        <f t="shared" si="134"/>
        <v>47</v>
      </c>
      <c r="D1365" s="4">
        <f t="shared" si="131"/>
        <v>1963.5089559999999</v>
      </c>
      <c r="E1365" s="3">
        <f t="shared" si="135"/>
        <v>1</v>
      </c>
      <c r="F1365">
        <f t="shared" si="132"/>
        <v>100</v>
      </c>
      <c r="G1365">
        <f t="shared" si="133"/>
        <v>100</v>
      </c>
    </row>
    <row r="1366" spans="1:7" x14ac:dyDescent="0.25">
      <c r="A1366" t="s">
        <v>1383</v>
      </c>
      <c r="B1366" s="3">
        <f t="shared" si="130"/>
        <v>1</v>
      </c>
      <c r="C1366" s="3">
        <f t="shared" si="134"/>
        <v>47</v>
      </c>
      <c r="D1366" s="4">
        <f t="shared" si="131"/>
        <v>1971.8025419999999</v>
      </c>
      <c r="E1366" s="3">
        <f t="shared" si="135"/>
        <v>2</v>
      </c>
      <c r="F1366">
        <f t="shared" si="132"/>
        <v>100</v>
      </c>
      <c r="G1366">
        <f t="shared" si="133"/>
        <v>100</v>
      </c>
    </row>
    <row r="1367" spans="1:7" x14ac:dyDescent="0.25">
      <c r="A1367" t="s">
        <v>1384</v>
      </c>
      <c r="B1367" s="3">
        <f t="shared" si="130"/>
        <v>1</v>
      </c>
      <c r="C1367" s="3">
        <f t="shared" si="134"/>
        <v>47</v>
      </c>
      <c r="D1367" s="4">
        <f t="shared" si="131"/>
        <v>1899.6213230000001</v>
      </c>
      <c r="E1367" s="3">
        <f t="shared" si="135"/>
        <v>0</v>
      </c>
      <c r="F1367">
        <f t="shared" si="132"/>
        <v>120</v>
      </c>
      <c r="G1367">
        <f t="shared" si="133"/>
        <v>120</v>
      </c>
    </row>
    <row r="1368" spans="1:7" x14ac:dyDescent="0.25">
      <c r="A1368" t="s">
        <v>1385</v>
      </c>
      <c r="B1368" s="3">
        <f t="shared" si="130"/>
        <v>1</v>
      </c>
      <c r="C1368" s="3">
        <f t="shared" si="134"/>
        <v>47</v>
      </c>
      <c r="D1368" s="4">
        <f t="shared" si="131"/>
        <v>1897.537595</v>
      </c>
      <c r="E1368" s="3">
        <f t="shared" si="135"/>
        <v>1</v>
      </c>
      <c r="F1368">
        <f t="shared" si="132"/>
        <v>120</v>
      </c>
      <c r="G1368">
        <f t="shared" si="133"/>
        <v>120</v>
      </c>
    </row>
    <row r="1369" spans="1:7" x14ac:dyDescent="0.25">
      <c r="A1369" t="s">
        <v>1386</v>
      </c>
      <c r="B1369" s="3">
        <f t="shared" si="130"/>
        <v>1</v>
      </c>
      <c r="C1369" s="3">
        <f t="shared" si="134"/>
        <v>47</v>
      </c>
      <c r="D1369" s="4">
        <f t="shared" si="131"/>
        <v>1902.1462939999999</v>
      </c>
      <c r="E1369" s="3">
        <f t="shared" si="135"/>
        <v>2</v>
      </c>
      <c r="F1369">
        <f t="shared" si="132"/>
        <v>120</v>
      </c>
      <c r="G1369">
        <f t="shared" si="133"/>
        <v>120</v>
      </c>
    </row>
    <row r="1370" spans="1:7" x14ac:dyDescent="0.25">
      <c r="A1370" t="s">
        <v>1387</v>
      </c>
      <c r="B1370" s="3">
        <f t="shared" si="130"/>
        <v>1</v>
      </c>
      <c r="C1370" s="3">
        <f t="shared" si="134"/>
        <v>47</v>
      </c>
      <c r="D1370" s="4">
        <f t="shared" si="131"/>
        <v>1808.1551380000001</v>
      </c>
      <c r="E1370" s="3">
        <f t="shared" si="135"/>
        <v>0</v>
      </c>
      <c r="F1370">
        <f t="shared" si="132"/>
        <v>140</v>
      </c>
      <c r="G1370">
        <f t="shared" si="133"/>
        <v>140</v>
      </c>
    </row>
    <row r="1371" spans="1:7" x14ac:dyDescent="0.25">
      <c r="A1371" t="s">
        <v>1388</v>
      </c>
      <c r="B1371" s="3">
        <f t="shared" si="130"/>
        <v>1</v>
      </c>
      <c r="C1371" s="3">
        <f t="shared" si="134"/>
        <v>47</v>
      </c>
      <c r="D1371" s="4">
        <f t="shared" si="131"/>
        <v>1816.481931</v>
      </c>
      <c r="E1371" s="3">
        <f t="shared" si="135"/>
        <v>1</v>
      </c>
      <c r="F1371">
        <f t="shared" si="132"/>
        <v>140</v>
      </c>
      <c r="G1371">
        <f t="shared" si="133"/>
        <v>140</v>
      </c>
    </row>
    <row r="1372" spans="1:7" x14ac:dyDescent="0.25">
      <c r="A1372" t="s">
        <v>1389</v>
      </c>
      <c r="B1372" s="3">
        <f t="shared" si="130"/>
        <v>1</v>
      </c>
      <c r="C1372" s="3">
        <f t="shared" si="134"/>
        <v>47</v>
      </c>
      <c r="D1372" s="4">
        <f t="shared" si="131"/>
        <v>1817.729617</v>
      </c>
      <c r="E1372" s="3">
        <f t="shared" si="135"/>
        <v>2</v>
      </c>
      <c r="F1372">
        <f t="shared" si="132"/>
        <v>140</v>
      </c>
      <c r="G1372">
        <f t="shared" si="133"/>
        <v>140</v>
      </c>
    </row>
    <row r="1373" spans="1:7" x14ac:dyDescent="0.25">
      <c r="A1373" t="s">
        <v>1390</v>
      </c>
      <c r="B1373" s="3">
        <f t="shared" si="130"/>
        <v>1</v>
      </c>
      <c r="C1373" s="3">
        <f t="shared" si="134"/>
        <v>47</v>
      </c>
      <c r="D1373" s="4">
        <f t="shared" si="131"/>
        <v>1723.0018560000001</v>
      </c>
      <c r="E1373" s="3">
        <f t="shared" si="135"/>
        <v>0</v>
      </c>
      <c r="F1373">
        <f t="shared" si="132"/>
        <v>160</v>
      </c>
      <c r="G1373">
        <f t="shared" si="133"/>
        <v>160</v>
      </c>
    </row>
    <row r="1374" spans="1:7" x14ac:dyDescent="0.25">
      <c r="A1374" t="s">
        <v>1391</v>
      </c>
      <c r="B1374" s="3">
        <f t="shared" si="130"/>
        <v>1</v>
      </c>
      <c r="C1374" s="3">
        <f t="shared" si="134"/>
        <v>47</v>
      </c>
      <c r="D1374" s="4">
        <f t="shared" si="131"/>
        <v>1710.3201570000001</v>
      </c>
      <c r="E1374" s="3">
        <f t="shared" si="135"/>
        <v>1</v>
      </c>
      <c r="F1374">
        <f t="shared" si="132"/>
        <v>160</v>
      </c>
      <c r="G1374">
        <f t="shared" si="133"/>
        <v>160</v>
      </c>
    </row>
    <row r="1375" spans="1:7" x14ac:dyDescent="0.25">
      <c r="A1375" t="s">
        <v>1392</v>
      </c>
      <c r="B1375" s="3">
        <f t="shared" si="130"/>
        <v>1</v>
      </c>
      <c r="C1375" s="3">
        <f t="shared" si="134"/>
        <v>47</v>
      </c>
      <c r="D1375" s="4">
        <f t="shared" si="131"/>
        <v>1700.8530109999999</v>
      </c>
      <c r="E1375" s="3">
        <f t="shared" si="135"/>
        <v>2</v>
      </c>
      <c r="F1375">
        <f t="shared" si="132"/>
        <v>160</v>
      </c>
      <c r="G1375">
        <f t="shared" si="133"/>
        <v>160</v>
      </c>
    </row>
    <row r="1376" spans="1:7" x14ac:dyDescent="0.25">
      <c r="A1376" t="s">
        <v>1393</v>
      </c>
      <c r="B1376" s="3">
        <f t="shared" si="130"/>
        <v>1</v>
      </c>
      <c r="C1376" s="3">
        <f t="shared" si="134"/>
        <v>47</v>
      </c>
      <c r="D1376" s="4">
        <f t="shared" si="131"/>
        <v>1669.4937399999999</v>
      </c>
      <c r="E1376" s="3">
        <f t="shared" si="135"/>
        <v>0</v>
      </c>
      <c r="F1376">
        <f t="shared" si="132"/>
        <v>180</v>
      </c>
      <c r="G1376">
        <f t="shared" si="133"/>
        <v>180</v>
      </c>
    </row>
    <row r="1377" spans="1:7" x14ac:dyDescent="0.25">
      <c r="A1377" t="s">
        <v>1394</v>
      </c>
      <c r="B1377" s="3">
        <f t="shared" si="130"/>
        <v>1</v>
      </c>
      <c r="C1377" s="3">
        <f t="shared" si="134"/>
        <v>47</v>
      </c>
      <c r="D1377" s="4">
        <f t="shared" si="131"/>
        <v>1655.8569199999999</v>
      </c>
      <c r="E1377" s="3">
        <f t="shared" si="135"/>
        <v>1</v>
      </c>
      <c r="F1377">
        <f t="shared" si="132"/>
        <v>180</v>
      </c>
      <c r="G1377">
        <f t="shared" si="133"/>
        <v>180</v>
      </c>
    </row>
    <row r="1378" spans="1:7" x14ac:dyDescent="0.25">
      <c r="A1378" t="s">
        <v>1395</v>
      </c>
      <c r="B1378" s="3">
        <f t="shared" si="130"/>
        <v>1</v>
      </c>
      <c r="C1378" s="3">
        <f t="shared" si="134"/>
        <v>47</v>
      </c>
      <c r="D1378" s="4">
        <f t="shared" si="131"/>
        <v>1669.002252</v>
      </c>
      <c r="E1378" s="3">
        <f t="shared" si="135"/>
        <v>2</v>
      </c>
      <c r="F1378">
        <f t="shared" si="132"/>
        <v>180</v>
      </c>
      <c r="G1378">
        <f t="shared" si="133"/>
        <v>180</v>
      </c>
    </row>
    <row r="1379" spans="1:7" x14ac:dyDescent="0.25">
      <c r="A1379" t="s">
        <v>1396</v>
      </c>
      <c r="B1379" s="3">
        <f t="shared" si="130"/>
        <v>1</v>
      </c>
      <c r="C1379" s="3">
        <f t="shared" si="134"/>
        <v>47</v>
      </c>
      <c r="D1379" s="4">
        <f t="shared" si="131"/>
        <v>1601.3011739999999</v>
      </c>
      <c r="E1379" s="3">
        <f t="shared" si="135"/>
        <v>0</v>
      </c>
      <c r="F1379">
        <f t="shared" si="132"/>
        <v>200</v>
      </c>
      <c r="G1379">
        <f t="shared" si="133"/>
        <v>200</v>
      </c>
    </row>
    <row r="1380" spans="1:7" x14ac:dyDescent="0.25">
      <c r="A1380" t="s">
        <v>1397</v>
      </c>
      <c r="B1380" s="3">
        <f t="shared" si="130"/>
        <v>1</v>
      </c>
      <c r="C1380" s="3">
        <f t="shared" si="134"/>
        <v>47</v>
      </c>
      <c r="D1380" s="4">
        <f t="shared" si="131"/>
        <v>1580.68876</v>
      </c>
      <c r="E1380" s="3">
        <f t="shared" si="135"/>
        <v>1</v>
      </c>
      <c r="F1380">
        <f t="shared" si="132"/>
        <v>200</v>
      </c>
      <c r="G1380">
        <f t="shared" si="133"/>
        <v>200</v>
      </c>
    </row>
    <row r="1381" spans="1:7" x14ac:dyDescent="0.25">
      <c r="A1381" t="s">
        <v>1398</v>
      </c>
      <c r="B1381" s="3">
        <f t="shared" si="130"/>
        <v>1</v>
      </c>
      <c r="C1381" s="3">
        <f t="shared" si="134"/>
        <v>47</v>
      </c>
      <c r="D1381" s="4">
        <f t="shared" si="131"/>
        <v>1570.6955620000001</v>
      </c>
      <c r="E1381" s="3">
        <f t="shared" si="135"/>
        <v>2</v>
      </c>
      <c r="F1381">
        <f t="shared" si="132"/>
        <v>200</v>
      </c>
      <c r="G1381">
        <f t="shared" si="133"/>
        <v>200</v>
      </c>
    </row>
    <row r="1382" spans="1:7" x14ac:dyDescent="0.25">
      <c r="A1382" t="s">
        <v>1399</v>
      </c>
      <c r="B1382" s="3">
        <f t="shared" si="130"/>
        <v>1</v>
      </c>
      <c r="C1382" s="3">
        <f t="shared" si="134"/>
        <v>48</v>
      </c>
      <c r="D1382" s="4">
        <f t="shared" si="131"/>
        <v>5430.821586</v>
      </c>
      <c r="E1382" s="3">
        <f t="shared" si="135"/>
        <v>0</v>
      </c>
      <c r="F1382">
        <f t="shared" si="132"/>
        <v>20</v>
      </c>
      <c r="G1382">
        <f t="shared" si="133"/>
        <v>20</v>
      </c>
    </row>
    <row r="1383" spans="1:7" x14ac:dyDescent="0.25">
      <c r="A1383" t="s">
        <v>1400</v>
      </c>
      <c r="B1383" s="3">
        <f t="shared" si="130"/>
        <v>1</v>
      </c>
      <c r="C1383" s="3">
        <f t="shared" si="134"/>
        <v>48</v>
      </c>
      <c r="D1383" s="4">
        <f t="shared" si="131"/>
        <v>5425.8337940000001</v>
      </c>
      <c r="E1383" s="3">
        <f t="shared" si="135"/>
        <v>1</v>
      </c>
      <c r="F1383">
        <f t="shared" si="132"/>
        <v>20</v>
      </c>
      <c r="G1383">
        <f t="shared" si="133"/>
        <v>20</v>
      </c>
    </row>
    <row r="1384" spans="1:7" x14ac:dyDescent="0.25">
      <c r="A1384" t="s">
        <v>1401</v>
      </c>
      <c r="B1384" s="3">
        <f t="shared" si="130"/>
        <v>1</v>
      </c>
      <c r="C1384" s="3">
        <f t="shared" si="134"/>
        <v>48</v>
      </c>
      <c r="D1384" s="4">
        <f t="shared" si="131"/>
        <v>5435.1523269999998</v>
      </c>
      <c r="E1384" s="3">
        <f t="shared" si="135"/>
        <v>2</v>
      </c>
      <c r="F1384">
        <f t="shared" si="132"/>
        <v>20</v>
      </c>
      <c r="G1384">
        <f t="shared" si="133"/>
        <v>20</v>
      </c>
    </row>
    <row r="1385" spans="1:7" x14ac:dyDescent="0.25">
      <c r="A1385" t="s">
        <v>1402</v>
      </c>
      <c r="B1385" s="3">
        <f t="shared" si="130"/>
        <v>1</v>
      </c>
      <c r="C1385" s="3">
        <f t="shared" si="134"/>
        <v>48</v>
      </c>
      <c r="D1385" s="4">
        <f t="shared" si="131"/>
        <v>3438.026429</v>
      </c>
      <c r="E1385" s="3">
        <f t="shared" si="135"/>
        <v>0</v>
      </c>
      <c r="F1385">
        <f t="shared" si="132"/>
        <v>40</v>
      </c>
      <c r="G1385">
        <f t="shared" si="133"/>
        <v>40</v>
      </c>
    </row>
    <row r="1386" spans="1:7" x14ac:dyDescent="0.25">
      <c r="A1386" t="s">
        <v>1403</v>
      </c>
      <c r="B1386" s="3">
        <f t="shared" si="130"/>
        <v>1</v>
      </c>
      <c r="C1386" s="3">
        <f t="shared" si="134"/>
        <v>48</v>
      </c>
      <c r="D1386" s="4">
        <f t="shared" si="131"/>
        <v>3425.3372960000002</v>
      </c>
      <c r="E1386" s="3">
        <f t="shared" si="135"/>
        <v>1</v>
      </c>
      <c r="F1386">
        <f t="shared" si="132"/>
        <v>40</v>
      </c>
      <c r="G1386">
        <f t="shared" si="133"/>
        <v>40</v>
      </c>
    </row>
    <row r="1387" spans="1:7" x14ac:dyDescent="0.25">
      <c r="A1387" t="s">
        <v>1404</v>
      </c>
      <c r="B1387" s="3">
        <f t="shared" si="130"/>
        <v>1</v>
      </c>
      <c r="C1387" s="3">
        <f t="shared" si="134"/>
        <v>48</v>
      </c>
      <c r="D1387" s="4">
        <f t="shared" si="131"/>
        <v>3429.8724120000002</v>
      </c>
      <c r="E1387" s="3">
        <f t="shared" si="135"/>
        <v>2</v>
      </c>
      <c r="F1387">
        <f t="shared" si="132"/>
        <v>40</v>
      </c>
      <c r="G1387">
        <f t="shared" si="133"/>
        <v>40</v>
      </c>
    </row>
    <row r="1388" spans="1:7" x14ac:dyDescent="0.25">
      <c r="A1388" t="s">
        <v>1405</v>
      </c>
      <c r="B1388" s="3">
        <f t="shared" si="130"/>
        <v>1</v>
      </c>
      <c r="C1388" s="3">
        <f t="shared" si="134"/>
        <v>48</v>
      </c>
      <c r="D1388" s="4">
        <f t="shared" si="131"/>
        <v>2665.6001809999998</v>
      </c>
      <c r="E1388" s="3">
        <f t="shared" si="135"/>
        <v>0</v>
      </c>
      <c r="F1388">
        <f t="shared" si="132"/>
        <v>60</v>
      </c>
      <c r="G1388">
        <f t="shared" si="133"/>
        <v>60</v>
      </c>
    </row>
    <row r="1389" spans="1:7" x14ac:dyDescent="0.25">
      <c r="A1389" t="s">
        <v>1406</v>
      </c>
      <c r="B1389" s="3">
        <f t="shared" si="130"/>
        <v>1</v>
      </c>
      <c r="C1389" s="3">
        <f t="shared" si="134"/>
        <v>48</v>
      </c>
      <c r="D1389" s="4">
        <f t="shared" si="131"/>
        <v>2665.2383300000001</v>
      </c>
      <c r="E1389" s="3">
        <f t="shared" si="135"/>
        <v>1</v>
      </c>
      <c r="F1389">
        <f t="shared" si="132"/>
        <v>60</v>
      </c>
      <c r="G1389">
        <f t="shared" si="133"/>
        <v>60</v>
      </c>
    </row>
    <row r="1390" spans="1:7" x14ac:dyDescent="0.25">
      <c r="A1390" t="s">
        <v>1407</v>
      </c>
      <c r="B1390" s="3">
        <f t="shared" si="130"/>
        <v>1</v>
      </c>
      <c r="C1390" s="3">
        <f t="shared" si="134"/>
        <v>48</v>
      </c>
      <c r="D1390" s="4">
        <f t="shared" si="131"/>
        <v>2668.5346140000001</v>
      </c>
      <c r="E1390" s="3">
        <f t="shared" si="135"/>
        <v>2</v>
      </c>
      <c r="F1390">
        <f t="shared" si="132"/>
        <v>60</v>
      </c>
      <c r="G1390">
        <f t="shared" si="133"/>
        <v>60</v>
      </c>
    </row>
    <row r="1391" spans="1:7" x14ac:dyDescent="0.25">
      <c r="A1391" t="s">
        <v>1408</v>
      </c>
      <c r="B1391" s="3">
        <f t="shared" si="130"/>
        <v>1</v>
      </c>
      <c r="C1391" s="3">
        <f t="shared" si="134"/>
        <v>48</v>
      </c>
      <c r="D1391" s="4">
        <f t="shared" si="131"/>
        <v>2296.811964</v>
      </c>
      <c r="E1391" s="3">
        <f t="shared" si="135"/>
        <v>0</v>
      </c>
      <c r="F1391">
        <f t="shared" si="132"/>
        <v>80</v>
      </c>
      <c r="G1391">
        <f t="shared" si="133"/>
        <v>80</v>
      </c>
    </row>
    <row r="1392" spans="1:7" x14ac:dyDescent="0.25">
      <c r="A1392" t="s">
        <v>1409</v>
      </c>
      <c r="B1392" s="3">
        <f t="shared" si="130"/>
        <v>1</v>
      </c>
      <c r="C1392" s="3">
        <f t="shared" si="134"/>
        <v>48</v>
      </c>
      <c r="D1392" s="4">
        <f t="shared" si="131"/>
        <v>2300.213307</v>
      </c>
      <c r="E1392" s="3">
        <f t="shared" si="135"/>
        <v>1</v>
      </c>
      <c r="F1392">
        <f t="shared" si="132"/>
        <v>80</v>
      </c>
      <c r="G1392">
        <f t="shared" si="133"/>
        <v>80</v>
      </c>
    </row>
    <row r="1393" spans="1:7" x14ac:dyDescent="0.25">
      <c r="A1393" t="s">
        <v>1410</v>
      </c>
      <c r="B1393" s="3">
        <f t="shared" si="130"/>
        <v>1</v>
      </c>
      <c r="C1393" s="3">
        <f t="shared" si="134"/>
        <v>48</v>
      </c>
      <c r="D1393" s="4">
        <f t="shared" si="131"/>
        <v>2298.0352170000001</v>
      </c>
      <c r="E1393" s="3">
        <f t="shared" si="135"/>
        <v>2</v>
      </c>
      <c r="F1393">
        <f t="shared" si="132"/>
        <v>80</v>
      </c>
      <c r="G1393">
        <f t="shared" si="133"/>
        <v>80</v>
      </c>
    </row>
    <row r="1394" spans="1:7" x14ac:dyDescent="0.25">
      <c r="A1394" t="s">
        <v>1411</v>
      </c>
      <c r="B1394" s="3">
        <f t="shared" ref="B1394:B1457" si="136">_xlfn.NUMBERVALUE(MID(A1394,FIND("with",A1394)+5,2))</f>
        <v>1</v>
      </c>
      <c r="C1394" s="3">
        <f t="shared" si="134"/>
        <v>48</v>
      </c>
      <c r="D1394" s="4">
        <f t="shared" ref="D1394:D1457" si="137">_xlfn.NUMBERVALUE(MID($A1394,FIND("is",$A1394)+3,FIND("s in",A1394)-FIND("is",$A1394)-3))</f>
        <v>2086.2646460000001</v>
      </c>
      <c r="E1394" s="3">
        <f t="shared" si="135"/>
        <v>0</v>
      </c>
      <c r="F1394">
        <f t="shared" ref="F1394:F1457" si="138">_xlfn.NUMBERVALUE(MID($A1394,FIND(". ",$A1394)+2,FIND(" plis",A1394)-FIND(". ",$A1394)-2))</f>
        <v>100</v>
      </c>
      <c r="G1394">
        <f t="shared" ref="G1394:G1457" si="139">_xlfn.NUMBERVALUE(MID($A1394,FIND("ds, ",$A1394)+3,FIND(" cache",A1394)-FIND("ds, ",$A1394)-3))</f>
        <v>100</v>
      </c>
    </row>
    <row r="1395" spans="1:7" x14ac:dyDescent="0.25">
      <c r="A1395" t="s">
        <v>1412</v>
      </c>
      <c r="B1395" s="3">
        <f t="shared" si="136"/>
        <v>1</v>
      </c>
      <c r="C1395" s="3">
        <f t="shared" si="134"/>
        <v>48</v>
      </c>
      <c r="D1395" s="4">
        <f t="shared" si="137"/>
        <v>2079.9860779999999</v>
      </c>
      <c r="E1395" s="3">
        <f t="shared" si="135"/>
        <v>1</v>
      </c>
      <c r="F1395">
        <f t="shared" si="138"/>
        <v>100</v>
      </c>
      <c r="G1395">
        <f t="shared" si="139"/>
        <v>100</v>
      </c>
    </row>
    <row r="1396" spans="1:7" x14ac:dyDescent="0.25">
      <c r="A1396" t="s">
        <v>1413</v>
      </c>
      <c r="B1396" s="3">
        <f t="shared" si="136"/>
        <v>1</v>
      </c>
      <c r="C1396" s="3">
        <f t="shared" si="134"/>
        <v>48</v>
      </c>
      <c r="D1396" s="4">
        <f t="shared" si="137"/>
        <v>2078.1791669999998</v>
      </c>
      <c r="E1396" s="3">
        <f t="shared" si="135"/>
        <v>2</v>
      </c>
      <c r="F1396">
        <f t="shared" si="138"/>
        <v>100</v>
      </c>
      <c r="G1396">
        <f t="shared" si="139"/>
        <v>100</v>
      </c>
    </row>
    <row r="1397" spans="1:7" x14ac:dyDescent="0.25">
      <c r="A1397" t="s">
        <v>1414</v>
      </c>
      <c r="B1397" s="3">
        <f t="shared" si="136"/>
        <v>1</v>
      </c>
      <c r="C1397" s="3">
        <f t="shared" si="134"/>
        <v>48</v>
      </c>
      <c r="D1397" s="4">
        <f t="shared" si="137"/>
        <v>1951.866313</v>
      </c>
      <c r="E1397" s="3">
        <f t="shared" si="135"/>
        <v>0</v>
      </c>
      <c r="F1397">
        <f t="shared" si="138"/>
        <v>120</v>
      </c>
      <c r="G1397">
        <f t="shared" si="139"/>
        <v>120</v>
      </c>
    </row>
    <row r="1398" spans="1:7" x14ac:dyDescent="0.25">
      <c r="A1398" t="s">
        <v>1415</v>
      </c>
      <c r="B1398" s="3">
        <f t="shared" si="136"/>
        <v>1</v>
      </c>
      <c r="C1398" s="3">
        <f t="shared" si="134"/>
        <v>48</v>
      </c>
      <c r="D1398" s="4">
        <f t="shared" si="137"/>
        <v>1950.7243109999999</v>
      </c>
      <c r="E1398" s="3">
        <f t="shared" si="135"/>
        <v>1</v>
      </c>
      <c r="F1398">
        <f t="shared" si="138"/>
        <v>120</v>
      </c>
      <c r="G1398">
        <f t="shared" si="139"/>
        <v>120</v>
      </c>
    </row>
    <row r="1399" spans="1:7" x14ac:dyDescent="0.25">
      <c r="A1399" t="s">
        <v>1416</v>
      </c>
      <c r="B1399" s="3">
        <f t="shared" si="136"/>
        <v>1</v>
      </c>
      <c r="C1399" s="3">
        <f t="shared" si="134"/>
        <v>48</v>
      </c>
      <c r="D1399" s="4">
        <f t="shared" si="137"/>
        <v>1960.119794</v>
      </c>
      <c r="E1399" s="3">
        <f t="shared" si="135"/>
        <v>2</v>
      </c>
      <c r="F1399">
        <f t="shared" si="138"/>
        <v>120</v>
      </c>
      <c r="G1399">
        <f t="shared" si="139"/>
        <v>120</v>
      </c>
    </row>
    <row r="1400" spans="1:7" x14ac:dyDescent="0.25">
      <c r="A1400" t="s">
        <v>1417</v>
      </c>
      <c r="B1400" s="3">
        <f t="shared" si="136"/>
        <v>1</v>
      </c>
      <c r="C1400" s="3">
        <f t="shared" si="134"/>
        <v>48</v>
      </c>
      <c r="D1400" s="4">
        <f t="shared" si="137"/>
        <v>1810.0846670000001</v>
      </c>
      <c r="E1400" s="3">
        <f t="shared" si="135"/>
        <v>0</v>
      </c>
      <c r="F1400">
        <f t="shared" si="138"/>
        <v>140</v>
      </c>
      <c r="G1400">
        <f t="shared" si="139"/>
        <v>140</v>
      </c>
    </row>
    <row r="1401" spans="1:7" x14ac:dyDescent="0.25">
      <c r="A1401" t="s">
        <v>1418</v>
      </c>
      <c r="B1401" s="3">
        <f t="shared" si="136"/>
        <v>1</v>
      </c>
      <c r="C1401" s="3">
        <f t="shared" si="134"/>
        <v>48</v>
      </c>
      <c r="D1401" s="4">
        <f t="shared" si="137"/>
        <v>1807.681002</v>
      </c>
      <c r="E1401" s="3">
        <f t="shared" si="135"/>
        <v>1</v>
      </c>
      <c r="F1401">
        <f t="shared" si="138"/>
        <v>140</v>
      </c>
      <c r="G1401">
        <f t="shared" si="139"/>
        <v>140</v>
      </c>
    </row>
    <row r="1402" spans="1:7" x14ac:dyDescent="0.25">
      <c r="A1402" t="s">
        <v>1419</v>
      </c>
      <c r="B1402" s="3">
        <f t="shared" si="136"/>
        <v>1</v>
      </c>
      <c r="C1402" s="3">
        <f t="shared" si="134"/>
        <v>48</v>
      </c>
      <c r="D1402" s="4">
        <f t="shared" si="137"/>
        <v>1807.3182730000001</v>
      </c>
      <c r="E1402" s="3">
        <f t="shared" si="135"/>
        <v>2</v>
      </c>
      <c r="F1402">
        <f t="shared" si="138"/>
        <v>140</v>
      </c>
      <c r="G1402">
        <f t="shared" si="139"/>
        <v>140</v>
      </c>
    </row>
    <row r="1403" spans="1:7" x14ac:dyDescent="0.25">
      <c r="A1403" t="s">
        <v>1420</v>
      </c>
      <c r="B1403" s="3">
        <f t="shared" si="136"/>
        <v>1</v>
      </c>
      <c r="C1403" s="3">
        <f t="shared" si="134"/>
        <v>48</v>
      </c>
      <c r="D1403" s="4">
        <f t="shared" si="137"/>
        <v>1740.836738</v>
      </c>
      <c r="E1403" s="3">
        <f t="shared" si="135"/>
        <v>0</v>
      </c>
      <c r="F1403">
        <f t="shared" si="138"/>
        <v>160</v>
      </c>
      <c r="G1403">
        <f t="shared" si="139"/>
        <v>160</v>
      </c>
    </row>
    <row r="1404" spans="1:7" x14ac:dyDescent="0.25">
      <c r="A1404" t="s">
        <v>1421</v>
      </c>
      <c r="B1404" s="3">
        <f t="shared" si="136"/>
        <v>1</v>
      </c>
      <c r="C1404" s="3">
        <f t="shared" si="134"/>
        <v>48</v>
      </c>
      <c r="D1404" s="4">
        <f t="shared" si="137"/>
        <v>1747.126317</v>
      </c>
      <c r="E1404" s="3">
        <f t="shared" si="135"/>
        <v>1</v>
      </c>
      <c r="F1404">
        <f t="shared" si="138"/>
        <v>160</v>
      </c>
      <c r="G1404">
        <f t="shared" si="139"/>
        <v>160</v>
      </c>
    </row>
    <row r="1405" spans="1:7" x14ac:dyDescent="0.25">
      <c r="A1405" t="s">
        <v>1422</v>
      </c>
      <c r="B1405" s="3">
        <f t="shared" si="136"/>
        <v>1</v>
      </c>
      <c r="C1405" s="3">
        <f t="shared" si="134"/>
        <v>48</v>
      </c>
      <c r="D1405" s="4">
        <f t="shared" si="137"/>
        <v>1752.0347300000001</v>
      </c>
      <c r="E1405" s="3">
        <f t="shared" si="135"/>
        <v>2</v>
      </c>
      <c r="F1405">
        <f t="shared" si="138"/>
        <v>160</v>
      </c>
      <c r="G1405">
        <f t="shared" si="139"/>
        <v>160</v>
      </c>
    </row>
    <row r="1406" spans="1:7" x14ac:dyDescent="0.25">
      <c r="A1406" t="s">
        <v>1423</v>
      </c>
      <c r="B1406" s="3">
        <f t="shared" si="136"/>
        <v>1</v>
      </c>
      <c r="C1406" s="3">
        <f t="shared" si="134"/>
        <v>48</v>
      </c>
      <c r="D1406" s="4">
        <f t="shared" si="137"/>
        <v>1664.1543469999999</v>
      </c>
      <c r="E1406" s="3">
        <f t="shared" si="135"/>
        <v>0</v>
      </c>
      <c r="F1406">
        <f t="shared" si="138"/>
        <v>180</v>
      </c>
      <c r="G1406">
        <f t="shared" si="139"/>
        <v>180</v>
      </c>
    </row>
    <row r="1407" spans="1:7" x14ac:dyDescent="0.25">
      <c r="A1407" t="s">
        <v>1424</v>
      </c>
      <c r="B1407" s="3">
        <f t="shared" si="136"/>
        <v>1</v>
      </c>
      <c r="C1407" s="3">
        <f t="shared" si="134"/>
        <v>48</v>
      </c>
      <c r="D1407" s="4">
        <f t="shared" si="137"/>
        <v>1696.085448</v>
      </c>
      <c r="E1407" s="3">
        <f t="shared" si="135"/>
        <v>1</v>
      </c>
      <c r="F1407">
        <f t="shared" si="138"/>
        <v>180</v>
      </c>
      <c r="G1407">
        <f t="shared" si="139"/>
        <v>180</v>
      </c>
    </row>
    <row r="1408" spans="1:7" x14ac:dyDescent="0.25">
      <c r="A1408" t="s">
        <v>1425</v>
      </c>
      <c r="B1408" s="3">
        <f t="shared" si="136"/>
        <v>1</v>
      </c>
      <c r="C1408" s="3">
        <f t="shared" si="134"/>
        <v>48</v>
      </c>
      <c r="D1408" s="4">
        <f t="shared" si="137"/>
        <v>1757.532573</v>
      </c>
      <c r="E1408" s="3">
        <f t="shared" si="135"/>
        <v>2</v>
      </c>
      <c r="F1408">
        <f t="shared" si="138"/>
        <v>180</v>
      </c>
      <c r="G1408">
        <f t="shared" si="139"/>
        <v>180</v>
      </c>
    </row>
    <row r="1409" spans="1:7" x14ac:dyDescent="0.25">
      <c r="A1409" t="s">
        <v>1426</v>
      </c>
      <c r="B1409" s="3">
        <f t="shared" si="136"/>
        <v>1</v>
      </c>
      <c r="C1409" s="3">
        <f t="shared" si="134"/>
        <v>48</v>
      </c>
      <c r="D1409" s="4">
        <f t="shared" si="137"/>
        <v>1681.9806209999999</v>
      </c>
      <c r="E1409" s="3">
        <f t="shared" si="135"/>
        <v>0</v>
      </c>
      <c r="F1409">
        <f t="shared" si="138"/>
        <v>200</v>
      </c>
      <c r="G1409">
        <f t="shared" si="139"/>
        <v>200</v>
      </c>
    </row>
    <row r="1410" spans="1:7" x14ac:dyDescent="0.25">
      <c r="A1410" t="s">
        <v>1427</v>
      </c>
      <c r="B1410" s="3">
        <f t="shared" si="136"/>
        <v>1</v>
      </c>
      <c r="C1410" s="3">
        <f t="shared" si="134"/>
        <v>48</v>
      </c>
      <c r="D1410" s="4">
        <f t="shared" si="137"/>
        <v>1683.1146369999999</v>
      </c>
      <c r="E1410" s="3">
        <f t="shared" si="135"/>
        <v>1</v>
      </c>
      <c r="F1410">
        <f t="shared" si="138"/>
        <v>200</v>
      </c>
      <c r="G1410">
        <f t="shared" si="139"/>
        <v>200</v>
      </c>
    </row>
    <row r="1411" spans="1:7" x14ac:dyDescent="0.25">
      <c r="A1411" t="s">
        <v>1428</v>
      </c>
      <c r="B1411" s="3">
        <f t="shared" si="136"/>
        <v>1</v>
      </c>
      <c r="C1411" s="3">
        <f t="shared" ref="C1411:C1474" si="140">_xlfn.NUMBERVALUE(MID($A1411,FIND("and",$A1411)+4,2))</f>
        <v>48</v>
      </c>
      <c r="D1411" s="4">
        <f t="shared" si="137"/>
        <v>1684.805861</v>
      </c>
      <c r="E1411" s="3">
        <f t="shared" ref="E1411:E1474" si="141">_xlfn.NUMBERVALUE(MID($A1411,FIND("iteration",$A1411)+10,1))</f>
        <v>2</v>
      </c>
      <c r="F1411">
        <f t="shared" si="138"/>
        <v>200</v>
      </c>
      <c r="G1411">
        <f t="shared" si="139"/>
        <v>200</v>
      </c>
    </row>
    <row r="1412" spans="1:7" x14ac:dyDescent="0.25">
      <c r="A1412" t="s">
        <v>1429</v>
      </c>
      <c r="B1412" s="3">
        <f t="shared" si="136"/>
        <v>1</v>
      </c>
      <c r="C1412" s="3">
        <f t="shared" si="140"/>
        <v>49</v>
      </c>
      <c r="D1412" s="4">
        <f t="shared" si="137"/>
        <v>7386.6528060000001</v>
      </c>
      <c r="E1412" s="3">
        <f t="shared" si="141"/>
        <v>0</v>
      </c>
      <c r="F1412">
        <f t="shared" si="138"/>
        <v>20</v>
      </c>
      <c r="G1412">
        <f t="shared" si="139"/>
        <v>20</v>
      </c>
    </row>
    <row r="1413" spans="1:7" x14ac:dyDescent="0.25">
      <c r="A1413" t="s">
        <v>1430</v>
      </c>
      <c r="B1413" s="3">
        <f t="shared" si="136"/>
        <v>1</v>
      </c>
      <c r="C1413" s="3">
        <f t="shared" si="140"/>
        <v>49</v>
      </c>
      <c r="D1413" s="4">
        <f t="shared" si="137"/>
        <v>7499.9900319999997</v>
      </c>
      <c r="E1413" s="3">
        <f t="shared" si="141"/>
        <v>1</v>
      </c>
      <c r="F1413">
        <f t="shared" si="138"/>
        <v>20</v>
      </c>
      <c r="G1413">
        <f t="shared" si="139"/>
        <v>20</v>
      </c>
    </row>
    <row r="1414" spans="1:7" x14ac:dyDescent="0.25">
      <c r="A1414" t="s">
        <v>1431</v>
      </c>
      <c r="B1414" s="3">
        <f t="shared" si="136"/>
        <v>1</v>
      </c>
      <c r="C1414" s="3">
        <f t="shared" si="140"/>
        <v>49</v>
      </c>
      <c r="D1414" s="4">
        <f t="shared" si="137"/>
        <v>7525.6014100000002</v>
      </c>
      <c r="E1414" s="3">
        <f t="shared" si="141"/>
        <v>2</v>
      </c>
      <c r="F1414">
        <f t="shared" si="138"/>
        <v>20</v>
      </c>
      <c r="G1414">
        <f t="shared" si="139"/>
        <v>20</v>
      </c>
    </row>
    <row r="1415" spans="1:7" x14ac:dyDescent="0.25">
      <c r="A1415" t="s">
        <v>1432</v>
      </c>
      <c r="B1415" s="3">
        <f t="shared" si="136"/>
        <v>1</v>
      </c>
      <c r="C1415" s="3">
        <f t="shared" si="140"/>
        <v>49</v>
      </c>
      <c r="D1415" s="4">
        <f t="shared" si="137"/>
        <v>4924.3054499999998</v>
      </c>
      <c r="E1415" s="3">
        <f t="shared" si="141"/>
        <v>0</v>
      </c>
      <c r="F1415">
        <f t="shared" si="138"/>
        <v>40</v>
      </c>
      <c r="G1415">
        <f t="shared" si="139"/>
        <v>40</v>
      </c>
    </row>
    <row r="1416" spans="1:7" x14ac:dyDescent="0.25">
      <c r="A1416" t="s">
        <v>1433</v>
      </c>
      <c r="B1416" s="3">
        <f t="shared" si="136"/>
        <v>1</v>
      </c>
      <c r="C1416" s="3">
        <f t="shared" si="140"/>
        <v>49</v>
      </c>
      <c r="D1416" s="4">
        <f t="shared" si="137"/>
        <v>4916.1278940000002</v>
      </c>
      <c r="E1416" s="3">
        <f t="shared" si="141"/>
        <v>1</v>
      </c>
      <c r="F1416">
        <f t="shared" si="138"/>
        <v>40</v>
      </c>
      <c r="G1416">
        <f t="shared" si="139"/>
        <v>40</v>
      </c>
    </row>
    <row r="1417" spans="1:7" x14ac:dyDescent="0.25">
      <c r="A1417" t="s">
        <v>1434</v>
      </c>
      <c r="B1417" s="3">
        <f t="shared" si="136"/>
        <v>1</v>
      </c>
      <c r="C1417" s="3">
        <f t="shared" si="140"/>
        <v>49</v>
      </c>
      <c r="D1417" s="4">
        <f t="shared" si="137"/>
        <v>4923.3228330000002</v>
      </c>
      <c r="E1417" s="3">
        <f t="shared" si="141"/>
        <v>2</v>
      </c>
      <c r="F1417">
        <f t="shared" si="138"/>
        <v>40</v>
      </c>
      <c r="G1417">
        <f t="shared" si="139"/>
        <v>40</v>
      </c>
    </row>
    <row r="1418" spans="1:7" x14ac:dyDescent="0.25">
      <c r="A1418" t="s">
        <v>1435</v>
      </c>
      <c r="B1418" s="3">
        <f t="shared" si="136"/>
        <v>1</v>
      </c>
      <c r="C1418" s="3">
        <f t="shared" si="140"/>
        <v>49</v>
      </c>
      <c r="D1418" s="4">
        <f t="shared" si="137"/>
        <v>3982.231871</v>
      </c>
      <c r="E1418" s="3">
        <f t="shared" si="141"/>
        <v>0</v>
      </c>
      <c r="F1418">
        <f t="shared" si="138"/>
        <v>60</v>
      </c>
      <c r="G1418">
        <f t="shared" si="139"/>
        <v>60</v>
      </c>
    </row>
    <row r="1419" spans="1:7" x14ac:dyDescent="0.25">
      <c r="A1419" t="s">
        <v>1436</v>
      </c>
      <c r="B1419" s="3">
        <f t="shared" si="136"/>
        <v>1</v>
      </c>
      <c r="C1419" s="3">
        <f t="shared" si="140"/>
        <v>49</v>
      </c>
      <c r="D1419" s="4">
        <f t="shared" si="137"/>
        <v>4009.8502600000002</v>
      </c>
      <c r="E1419" s="3">
        <f t="shared" si="141"/>
        <v>1</v>
      </c>
      <c r="F1419">
        <f t="shared" si="138"/>
        <v>60</v>
      </c>
      <c r="G1419">
        <f t="shared" si="139"/>
        <v>60</v>
      </c>
    </row>
    <row r="1420" spans="1:7" x14ac:dyDescent="0.25">
      <c r="A1420" t="s">
        <v>1437</v>
      </c>
      <c r="B1420" s="3">
        <f t="shared" si="136"/>
        <v>1</v>
      </c>
      <c r="C1420" s="3">
        <f t="shared" si="140"/>
        <v>49</v>
      </c>
      <c r="D1420" s="4">
        <f t="shared" si="137"/>
        <v>3984.7784270000002</v>
      </c>
      <c r="E1420" s="3">
        <f t="shared" si="141"/>
        <v>2</v>
      </c>
      <c r="F1420">
        <f t="shared" si="138"/>
        <v>60</v>
      </c>
      <c r="G1420">
        <f t="shared" si="139"/>
        <v>60</v>
      </c>
    </row>
    <row r="1421" spans="1:7" x14ac:dyDescent="0.25">
      <c r="A1421" t="s">
        <v>1438</v>
      </c>
      <c r="B1421" s="3">
        <f t="shared" si="136"/>
        <v>1</v>
      </c>
      <c r="C1421" s="3">
        <f t="shared" si="140"/>
        <v>49</v>
      </c>
      <c r="D1421" s="4">
        <f t="shared" si="137"/>
        <v>3542.5729630000001</v>
      </c>
      <c r="E1421" s="3">
        <f t="shared" si="141"/>
        <v>0</v>
      </c>
      <c r="F1421">
        <f t="shared" si="138"/>
        <v>80</v>
      </c>
      <c r="G1421">
        <f t="shared" si="139"/>
        <v>80</v>
      </c>
    </row>
    <row r="1422" spans="1:7" x14ac:dyDescent="0.25">
      <c r="A1422" t="s">
        <v>1439</v>
      </c>
      <c r="B1422" s="3">
        <f t="shared" si="136"/>
        <v>1</v>
      </c>
      <c r="C1422" s="3">
        <f t="shared" si="140"/>
        <v>49</v>
      </c>
      <c r="D1422" s="4">
        <f t="shared" si="137"/>
        <v>3528.5711780000001</v>
      </c>
      <c r="E1422" s="3">
        <f t="shared" si="141"/>
        <v>1</v>
      </c>
      <c r="F1422">
        <f t="shared" si="138"/>
        <v>80</v>
      </c>
      <c r="G1422">
        <f t="shared" si="139"/>
        <v>80</v>
      </c>
    </row>
    <row r="1423" spans="1:7" x14ac:dyDescent="0.25">
      <c r="A1423" t="s">
        <v>1440</v>
      </c>
      <c r="B1423" s="3">
        <f t="shared" si="136"/>
        <v>1</v>
      </c>
      <c r="C1423" s="3">
        <f t="shared" si="140"/>
        <v>49</v>
      </c>
      <c r="D1423" s="4">
        <f t="shared" si="137"/>
        <v>3533.1791750000002</v>
      </c>
      <c r="E1423" s="3">
        <f t="shared" si="141"/>
        <v>2</v>
      </c>
      <c r="F1423">
        <f t="shared" si="138"/>
        <v>80</v>
      </c>
      <c r="G1423">
        <f t="shared" si="139"/>
        <v>80</v>
      </c>
    </row>
    <row r="1424" spans="1:7" x14ac:dyDescent="0.25">
      <c r="A1424" t="s">
        <v>1441</v>
      </c>
      <c r="B1424" s="3">
        <f t="shared" si="136"/>
        <v>1</v>
      </c>
      <c r="C1424" s="3">
        <f t="shared" si="140"/>
        <v>49</v>
      </c>
      <c r="D1424" s="4">
        <f t="shared" si="137"/>
        <v>3184.45361</v>
      </c>
      <c r="E1424" s="3">
        <f t="shared" si="141"/>
        <v>0</v>
      </c>
      <c r="F1424">
        <f t="shared" si="138"/>
        <v>100</v>
      </c>
      <c r="G1424">
        <f t="shared" si="139"/>
        <v>100</v>
      </c>
    </row>
    <row r="1425" spans="1:7" x14ac:dyDescent="0.25">
      <c r="A1425" t="s">
        <v>1442</v>
      </c>
      <c r="B1425" s="3">
        <f t="shared" si="136"/>
        <v>1</v>
      </c>
      <c r="C1425" s="3">
        <f t="shared" si="140"/>
        <v>49</v>
      </c>
      <c r="D1425" s="4">
        <f t="shared" si="137"/>
        <v>3098.7580889999999</v>
      </c>
      <c r="E1425" s="3">
        <f t="shared" si="141"/>
        <v>1</v>
      </c>
      <c r="F1425">
        <f t="shared" si="138"/>
        <v>100</v>
      </c>
      <c r="G1425">
        <f t="shared" si="139"/>
        <v>100</v>
      </c>
    </row>
    <row r="1426" spans="1:7" x14ac:dyDescent="0.25">
      <c r="A1426" t="s">
        <v>1443</v>
      </c>
      <c r="B1426" s="3">
        <f t="shared" si="136"/>
        <v>1</v>
      </c>
      <c r="C1426" s="3">
        <f t="shared" si="140"/>
        <v>49</v>
      </c>
      <c r="D1426" s="4">
        <f t="shared" si="137"/>
        <v>3085.6413219999999</v>
      </c>
      <c r="E1426" s="3">
        <f t="shared" si="141"/>
        <v>2</v>
      </c>
      <c r="F1426">
        <f t="shared" si="138"/>
        <v>100</v>
      </c>
      <c r="G1426">
        <f t="shared" si="139"/>
        <v>100</v>
      </c>
    </row>
    <row r="1427" spans="1:7" x14ac:dyDescent="0.25">
      <c r="A1427" t="s">
        <v>1444</v>
      </c>
      <c r="B1427" s="3">
        <f t="shared" si="136"/>
        <v>1</v>
      </c>
      <c r="C1427" s="3">
        <f t="shared" si="140"/>
        <v>49</v>
      </c>
      <c r="D1427" s="4">
        <f t="shared" si="137"/>
        <v>2863.6348889999999</v>
      </c>
      <c r="E1427" s="3">
        <f t="shared" si="141"/>
        <v>0</v>
      </c>
      <c r="F1427">
        <f t="shared" si="138"/>
        <v>120</v>
      </c>
      <c r="G1427">
        <f t="shared" si="139"/>
        <v>120</v>
      </c>
    </row>
    <row r="1428" spans="1:7" x14ac:dyDescent="0.25">
      <c r="A1428" t="s">
        <v>1445</v>
      </c>
      <c r="B1428" s="3">
        <f t="shared" si="136"/>
        <v>1</v>
      </c>
      <c r="C1428" s="3">
        <f t="shared" si="140"/>
        <v>49</v>
      </c>
      <c r="D1428" s="4">
        <f t="shared" si="137"/>
        <v>2898.1278349999998</v>
      </c>
      <c r="E1428" s="3">
        <f t="shared" si="141"/>
        <v>1</v>
      </c>
      <c r="F1428">
        <f t="shared" si="138"/>
        <v>120</v>
      </c>
      <c r="G1428">
        <f t="shared" si="139"/>
        <v>120</v>
      </c>
    </row>
    <row r="1429" spans="1:7" x14ac:dyDescent="0.25">
      <c r="A1429" t="s">
        <v>1446</v>
      </c>
      <c r="B1429" s="3">
        <f t="shared" si="136"/>
        <v>1</v>
      </c>
      <c r="C1429" s="3">
        <f t="shared" si="140"/>
        <v>49</v>
      </c>
      <c r="D1429" s="4">
        <f t="shared" si="137"/>
        <v>2996.2607499999999</v>
      </c>
      <c r="E1429" s="3">
        <f t="shared" si="141"/>
        <v>2</v>
      </c>
      <c r="F1429">
        <f t="shared" si="138"/>
        <v>120</v>
      </c>
      <c r="G1429">
        <f t="shared" si="139"/>
        <v>120</v>
      </c>
    </row>
    <row r="1430" spans="1:7" x14ac:dyDescent="0.25">
      <c r="A1430" t="s">
        <v>1447</v>
      </c>
      <c r="B1430" s="3">
        <f t="shared" si="136"/>
        <v>1</v>
      </c>
      <c r="C1430" s="3">
        <f t="shared" si="140"/>
        <v>49</v>
      </c>
      <c r="D1430" s="4">
        <f t="shared" si="137"/>
        <v>2872.5485520000002</v>
      </c>
      <c r="E1430" s="3">
        <f t="shared" si="141"/>
        <v>0</v>
      </c>
      <c r="F1430">
        <f t="shared" si="138"/>
        <v>140</v>
      </c>
      <c r="G1430">
        <f t="shared" si="139"/>
        <v>140</v>
      </c>
    </row>
    <row r="1431" spans="1:7" x14ac:dyDescent="0.25">
      <c r="A1431" t="s">
        <v>1448</v>
      </c>
      <c r="B1431" s="3">
        <f t="shared" si="136"/>
        <v>1</v>
      </c>
      <c r="C1431" s="3">
        <f t="shared" si="140"/>
        <v>49</v>
      </c>
      <c r="D1431" s="4">
        <f t="shared" si="137"/>
        <v>2800.7886410000001</v>
      </c>
      <c r="E1431" s="3">
        <f t="shared" si="141"/>
        <v>1</v>
      </c>
      <c r="F1431">
        <f t="shared" si="138"/>
        <v>140</v>
      </c>
      <c r="G1431">
        <f t="shared" si="139"/>
        <v>140</v>
      </c>
    </row>
    <row r="1432" spans="1:7" x14ac:dyDescent="0.25">
      <c r="A1432" t="s">
        <v>1449</v>
      </c>
      <c r="B1432" s="3">
        <f t="shared" si="136"/>
        <v>1</v>
      </c>
      <c r="C1432" s="3">
        <f t="shared" si="140"/>
        <v>49</v>
      </c>
      <c r="D1432" s="4">
        <f t="shared" si="137"/>
        <v>2820.2466030000001</v>
      </c>
      <c r="E1432" s="3">
        <f t="shared" si="141"/>
        <v>2</v>
      </c>
      <c r="F1432">
        <f t="shared" si="138"/>
        <v>140</v>
      </c>
      <c r="G1432">
        <f t="shared" si="139"/>
        <v>140</v>
      </c>
    </row>
    <row r="1433" spans="1:7" x14ac:dyDescent="0.25">
      <c r="A1433" t="s">
        <v>1450</v>
      </c>
      <c r="B1433" s="3">
        <f t="shared" si="136"/>
        <v>1</v>
      </c>
      <c r="C1433" s="3">
        <f t="shared" si="140"/>
        <v>49</v>
      </c>
      <c r="D1433" s="4">
        <f t="shared" si="137"/>
        <v>2759.5708239999999</v>
      </c>
      <c r="E1433" s="3">
        <f t="shared" si="141"/>
        <v>0</v>
      </c>
      <c r="F1433">
        <f t="shared" si="138"/>
        <v>160</v>
      </c>
      <c r="G1433">
        <f t="shared" si="139"/>
        <v>160</v>
      </c>
    </row>
    <row r="1434" spans="1:7" x14ac:dyDescent="0.25">
      <c r="A1434" t="s">
        <v>1451</v>
      </c>
      <c r="B1434" s="3">
        <f t="shared" si="136"/>
        <v>1</v>
      </c>
      <c r="C1434" s="3">
        <f t="shared" si="140"/>
        <v>49</v>
      </c>
      <c r="D1434" s="4">
        <f t="shared" si="137"/>
        <v>2765.111676</v>
      </c>
      <c r="E1434" s="3">
        <f t="shared" si="141"/>
        <v>1</v>
      </c>
      <c r="F1434">
        <f t="shared" si="138"/>
        <v>160</v>
      </c>
      <c r="G1434">
        <f t="shared" si="139"/>
        <v>160</v>
      </c>
    </row>
    <row r="1435" spans="1:7" x14ac:dyDescent="0.25">
      <c r="A1435" t="s">
        <v>1452</v>
      </c>
      <c r="B1435" s="3">
        <f t="shared" si="136"/>
        <v>1</v>
      </c>
      <c r="C1435" s="3">
        <f t="shared" si="140"/>
        <v>49</v>
      </c>
      <c r="D1435" s="4">
        <f t="shared" si="137"/>
        <v>2766.501949</v>
      </c>
      <c r="E1435" s="3">
        <f t="shared" si="141"/>
        <v>2</v>
      </c>
      <c r="F1435">
        <f t="shared" si="138"/>
        <v>160</v>
      </c>
      <c r="G1435">
        <f t="shared" si="139"/>
        <v>160</v>
      </c>
    </row>
    <row r="1436" spans="1:7" x14ac:dyDescent="0.25">
      <c r="A1436" t="s">
        <v>1453</v>
      </c>
      <c r="B1436" s="3">
        <f t="shared" si="136"/>
        <v>1</v>
      </c>
      <c r="C1436" s="3">
        <f t="shared" si="140"/>
        <v>49</v>
      </c>
      <c r="D1436" s="4">
        <f t="shared" si="137"/>
        <v>2651.6924739999999</v>
      </c>
      <c r="E1436" s="3">
        <f t="shared" si="141"/>
        <v>0</v>
      </c>
      <c r="F1436">
        <f t="shared" si="138"/>
        <v>180</v>
      </c>
      <c r="G1436">
        <f t="shared" si="139"/>
        <v>180</v>
      </c>
    </row>
    <row r="1437" spans="1:7" x14ac:dyDescent="0.25">
      <c r="A1437" t="s">
        <v>1454</v>
      </c>
      <c r="B1437" s="3">
        <f t="shared" si="136"/>
        <v>1</v>
      </c>
      <c r="C1437" s="3">
        <f t="shared" si="140"/>
        <v>49</v>
      </c>
      <c r="D1437" s="4">
        <f t="shared" si="137"/>
        <v>2652.3904229999998</v>
      </c>
      <c r="E1437" s="3">
        <f t="shared" si="141"/>
        <v>1</v>
      </c>
      <c r="F1437">
        <f t="shared" si="138"/>
        <v>180</v>
      </c>
      <c r="G1437">
        <f t="shared" si="139"/>
        <v>180</v>
      </c>
    </row>
    <row r="1438" spans="1:7" x14ac:dyDescent="0.25">
      <c r="A1438" t="s">
        <v>1455</v>
      </c>
      <c r="B1438" s="3">
        <f t="shared" si="136"/>
        <v>1</v>
      </c>
      <c r="C1438" s="3">
        <f t="shared" si="140"/>
        <v>49</v>
      </c>
      <c r="D1438" s="4">
        <f t="shared" si="137"/>
        <v>2653.591946</v>
      </c>
      <c r="E1438" s="3">
        <f t="shared" si="141"/>
        <v>2</v>
      </c>
      <c r="F1438">
        <f t="shared" si="138"/>
        <v>180</v>
      </c>
      <c r="G1438">
        <f t="shared" si="139"/>
        <v>180</v>
      </c>
    </row>
    <row r="1439" spans="1:7" x14ac:dyDescent="0.25">
      <c r="A1439" t="s">
        <v>1456</v>
      </c>
      <c r="B1439" s="3">
        <f t="shared" si="136"/>
        <v>1</v>
      </c>
      <c r="C1439" s="3">
        <f t="shared" si="140"/>
        <v>49</v>
      </c>
      <c r="D1439" s="4">
        <f t="shared" si="137"/>
        <v>2577.3964179999998</v>
      </c>
      <c r="E1439" s="3">
        <f t="shared" si="141"/>
        <v>0</v>
      </c>
      <c r="F1439">
        <f t="shared" si="138"/>
        <v>200</v>
      </c>
      <c r="G1439">
        <f t="shared" si="139"/>
        <v>200</v>
      </c>
    </row>
    <row r="1440" spans="1:7" x14ac:dyDescent="0.25">
      <c r="A1440" t="s">
        <v>1457</v>
      </c>
      <c r="B1440" s="3">
        <f t="shared" si="136"/>
        <v>1</v>
      </c>
      <c r="C1440" s="3">
        <f t="shared" si="140"/>
        <v>49</v>
      </c>
      <c r="D1440" s="4">
        <f t="shared" si="137"/>
        <v>2571.931857</v>
      </c>
      <c r="E1440" s="3">
        <f t="shared" si="141"/>
        <v>1</v>
      </c>
      <c r="F1440">
        <f t="shared" si="138"/>
        <v>200</v>
      </c>
      <c r="G1440">
        <f t="shared" si="139"/>
        <v>200</v>
      </c>
    </row>
    <row r="1441" spans="1:7" x14ac:dyDescent="0.25">
      <c r="A1441" t="s">
        <v>1458</v>
      </c>
      <c r="B1441" s="3">
        <f t="shared" si="136"/>
        <v>1</v>
      </c>
      <c r="C1441" s="3">
        <f t="shared" si="140"/>
        <v>49</v>
      </c>
      <c r="D1441" s="4">
        <f t="shared" si="137"/>
        <v>2577.17461</v>
      </c>
      <c r="E1441" s="3">
        <f t="shared" si="141"/>
        <v>2</v>
      </c>
      <c r="F1441">
        <f t="shared" si="138"/>
        <v>200</v>
      </c>
      <c r="G1441">
        <f t="shared" si="139"/>
        <v>200</v>
      </c>
    </row>
    <row r="1442" spans="1:7" x14ac:dyDescent="0.25">
      <c r="A1442" t="s">
        <v>1459</v>
      </c>
      <c r="B1442" s="3">
        <f t="shared" si="136"/>
        <v>1</v>
      </c>
      <c r="C1442" s="3">
        <f t="shared" si="140"/>
        <v>50</v>
      </c>
      <c r="D1442" s="4">
        <f t="shared" si="137"/>
        <v>11821.040648</v>
      </c>
      <c r="E1442" s="3">
        <f t="shared" si="141"/>
        <v>0</v>
      </c>
      <c r="F1442">
        <f t="shared" si="138"/>
        <v>20</v>
      </c>
      <c r="G1442">
        <f t="shared" si="139"/>
        <v>20</v>
      </c>
    </row>
    <row r="1443" spans="1:7" x14ac:dyDescent="0.25">
      <c r="A1443" t="s">
        <v>1460</v>
      </c>
      <c r="B1443" s="3">
        <f t="shared" si="136"/>
        <v>1</v>
      </c>
      <c r="C1443" s="3">
        <f t="shared" si="140"/>
        <v>50</v>
      </c>
      <c r="D1443" s="4">
        <f t="shared" si="137"/>
        <v>11853.280624000001</v>
      </c>
      <c r="E1443" s="3">
        <f t="shared" si="141"/>
        <v>1</v>
      </c>
      <c r="F1443">
        <f t="shared" si="138"/>
        <v>20</v>
      </c>
      <c r="G1443">
        <f t="shared" si="139"/>
        <v>20</v>
      </c>
    </row>
    <row r="1444" spans="1:7" x14ac:dyDescent="0.25">
      <c r="A1444" t="s">
        <v>1461</v>
      </c>
      <c r="B1444" s="3">
        <f t="shared" si="136"/>
        <v>1</v>
      </c>
      <c r="C1444" s="3">
        <f t="shared" si="140"/>
        <v>50</v>
      </c>
      <c r="D1444" s="4">
        <f t="shared" si="137"/>
        <v>11836.706367000001</v>
      </c>
      <c r="E1444" s="3">
        <f t="shared" si="141"/>
        <v>2</v>
      </c>
      <c r="F1444">
        <f t="shared" si="138"/>
        <v>20</v>
      </c>
      <c r="G1444">
        <f t="shared" si="139"/>
        <v>20</v>
      </c>
    </row>
    <row r="1445" spans="1:7" x14ac:dyDescent="0.25">
      <c r="A1445" t="s">
        <v>1462</v>
      </c>
      <c r="B1445" s="3">
        <f t="shared" si="136"/>
        <v>1</v>
      </c>
      <c r="C1445" s="3">
        <f t="shared" si="140"/>
        <v>50</v>
      </c>
      <c r="D1445" s="4">
        <f t="shared" si="137"/>
        <v>7545.8919599999999</v>
      </c>
      <c r="E1445" s="3">
        <f t="shared" si="141"/>
        <v>0</v>
      </c>
      <c r="F1445">
        <f t="shared" si="138"/>
        <v>40</v>
      </c>
      <c r="G1445">
        <f t="shared" si="139"/>
        <v>40</v>
      </c>
    </row>
    <row r="1446" spans="1:7" x14ac:dyDescent="0.25">
      <c r="A1446" t="s">
        <v>1463</v>
      </c>
      <c r="B1446" s="3">
        <f t="shared" si="136"/>
        <v>1</v>
      </c>
      <c r="C1446" s="3">
        <f t="shared" si="140"/>
        <v>50</v>
      </c>
      <c r="D1446" s="4">
        <f t="shared" si="137"/>
        <v>7504.03316</v>
      </c>
      <c r="E1446" s="3">
        <f t="shared" si="141"/>
        <v>1</v>
      </c>
      <c r="F1446">
        <f t="shared" si="138"/>
        <v>40</v>
      </c>
      <c r="G1446">
        <f t="shared" si="139"/>
        <v>40</v>
      </c>
    </row>
    <row r="1447" spans="1:7" x14ac:dyDescent="0.25">
      <c r="A1447" t="s">
        <v>1464</v>
      </c>
      <c r="B1447" s="3">
        <f t="shared" si="136"/>
        <v>1</v>
      </c>
      <c r="C1447" s="3">
        <f t="shared" si="140"/>
        <v>50</v>
      </c>
      <c r="D1447" s="4">
        <f t="shared" si="137"/>
        <v>7504.085169</v>
      </c>
      <c r="E1447" s="3">
        <f t="shared" si="141"/>
        <v>2</v>
      </c>
      <c r="F1447">
        <f t="shared" si="138"/>
        <v>40</v>
      </c>
      <c r="G1447">
        <f t="shared" si="139"/>
        <v>40</v>
      </c>
    </row>
    <row r="1448" spans="1:7" x14ac:dyDescent="0.25">
      <c r="A1448" t="s">
        <v>1465</v>
      </c>
      <c r="B1448" s="3">
        <f t="shared" si="136"/>
        <v>1</v>
      </c>
      <c r="C1448" s="3">
        <f t="shared" si="140"/>
        <v>50</v>
      </c>
      <c r="D1448" s="4">
        <f t="shared" si="137"/>
        <v>5986.5109549999997</v>
      </c>
      <c r="E1448" s="3">
        <f t="shared" si="141"/>
        <v>0</v>
      </c>
      <c r="F1448">
        <f t="shared" si="138"/>
        <v>60</v>
      </c>
      <c r="G1448">
        <f t="shared" si="139"/>
        <v>60</v>
      </c>
    </row>
    <row r="1449" spans="1:7" x14ac:dyDescent="0.25">
      <c r="A1449" t="s">
        <v>1466</v>
      </c>
      <c r="B1449" s="3">
        <f t="shared" si="136"/>
        <v>1</v>
      </c>
      <c r="C1449" s="3">
        <f t="shared" si="140"/>
        <v>50</v>
      </c>
      <c r="D1449" s="4">
        <f t="shared" si="137"/>
        <v>5987.2298129999999</v>
      </c>
      <c r="E1449" s="3">
        <f t="shared" si="141"/>
        <v>1</v>
      </c>
      <c r="F1449">
        <f t="shared" si="138"/>
        <v>60</v>
      </c>
      <c r="G1449">
        <f t="shared" si="139"/>
        <v>60</v>
      </c>
    </row>
    <row r="1450" spans="1:7" x14ac:dyDescent="0.25">
      <c r="A1450" t="s">
        <v>1467</v>
      </c>
      <c r="B1450" s="3">
        <f t="shared" si="136"/>
        <v>1</v>
      </c>
      <c r="C1450" s="3">
        <f t="shared" si="140"/>
        <v>50</v>
      </c>
      <c r="D1450" s="4">
        <f t="shared" si="137"/>
        <v>5985.3045810000003</v>
      </c>
      <c r="E1450" s="3">
        <f t="shared" si="141"/>
        <v>2</v>
      </c>
      <c r="F1450">
        <f t="shared" si="138"/>
        <v>60</v>
      </c>
      <c r="G1450">
        <f t="shared" si="139"/>
        <v>60</v>
      </c>
    </row>
    <row r="1451" spans="1:7" x14ac:dyDescent="0.25">
      <c r="A1451" t="s">
        <v>1468</v>
      </c>
      <c r="B1451" s="3">
        <f t="shared" si="136"/>
        <v>1</v>
      </c>
      <c r="C1451" s="3">
        <f t="shared" si="140"/>
        <v>50</v>
      </c>
      <c r="D1451" s="4">
        <f t="shared" si="137"/>
        <v>5084.5283179999997</v>
      </c>
      <c r="E1451" s="3">
        <f t="shared" si="141"/>
        <v>0</v>
      </c>
      <c r="F1451">
        <f t="shared" si="138"/>
        <v>80</v>
      </c>
      <c r="G1451">
        <f t="shared" si="139"/>
        <v>80</v>
      </c>
    </row>
    <row r="1452" spans="1:7" x14ac:dyDescent="0.25">
      <c r="A1452" t="s">
        <v>1469</v>
      </c>
      <c r="B1452" s="3">
        <f t="shared" si="136"/>
        <v>1</v>
      </c>
      <c r="C1452" s="3">
        <f t="shared" si="140"/>
        <v>50</v>
      </c>
      <c r="D1452" s="4">
        <f t="shared" si="137"/>
        <v>5098.4738589999997</v>
      </c>
      <c r="E1452" s="3">
        <f t="shared" si="141"/>
        <v>1</v>
      </c>
      <c r="F1452">
        <f t="shared" si="138"/>
        <v>80</v>
      </c>
      <c r="G1452">
        <f t="shared" si="139"/>
        <v>80</v>
      </c>
    </row>
    <row r="1453" spans="1:7" x14ac:dyDescent="0.25">
      <c r="A1453" t="s">
        <v>1470</v>
      </c>
      <c r="B1453" s="3">
        <f t="shared" si="136"/>
        <v>1</v>
      </c>
      <c r="C1453" s="3">
        <f t="shared" si="140"/>
        <v>50</v>
      </c>
      <c r="D1453" s="4">
        <f t="shared" si="137"/>
        <v>5083.3031330000003</v>
      </c>
      <c r="E1453" s="3">
        <f t="shared" si="141"/>
        <v>2</v>
      </c>
      <c r="F1453">
        <f t="shared" si="138"/>
        <v>80</v>
      </c>
      <c r="G1453">
        <f t="shared" si="139"/>
        <v>80</v>
      </c>
    </row>
    <row r="1454" spans="1:7" x14ac:dyDescent="0.25">
      <c r="A1454" t="s">
        <v>1471</v>
      </c>
      <c r="B1454" s="3">
        <f t="shared" si="136"/>
        <v>1</v>
      </c>
      <c r="C1454" s="3">
        <f t="shared" si="140"/>
        <v>50</v>
      </c>
      <c r="D1454" s="4">
        <f t="shared" si="137"/>
        <v>4613.8805810000003</v>
      </c>
      <c r="E1454" s="3">
        <f t="shared" si="141"/>
        <v>0</v>
      </c>
      <c r="F1454">
        <f t="shared" si="138"/>
        <v>100</v>
      </c>
      <c r="G1454">
        <f t="shared" si="139"/>
        <v>100</v>
      </c>
    </row>
    <row r="1455" spans="1:7" x14ac:dyDescent="0.25">
      <c r="A1455" t="s">
        <v>1472</v>
      </c>
      <c r="B1455" s="3">
        <f t="shared" si="136"/>
        <v>1</v>
      </c>
      <c r="C1455" s="3">
        <f t="shared" si="140"/>
        <v>50</v>
      </c>
      <c r="D1455" s="4">
        <f t="shared" si="137"/>
        <v>4619.294562</v>
      </c>
      <c r="E1455" s="3">
        <f t="shared" si="141"/>
        <v>1</v>
      </c>
      <c r="F1455">
        <f t="shared" si="138"/>
        <v>100</v>
      </c>
      <c r="G1455">
        <f t="shared" si="139"/>
        <v>100</v>
      </c>
    </row>
    <row r="1456" spans="1:7" x14ac:dyDescent="0.25">
      <c r="A1456" t="s">
        <v>1473</v>
      </c>
      <c r="B1456" s="3">
        <f t="shared" si="136"/>
        <v>1</v>
      </c>
      <c r="C1456" s="3">
        <f t="shared" si="140"/>
        <v>50</v>
      </c>
      <c r="D1456" s="4">
        <f t="shared" si="137"/>
        <v>4625.2661589999998</v>
      </c>
      <c r="E1456" s="3">
        <f t="shared" si="141"/>
        <v>2</v>
      </c>
      <c r="F1456">
        <f t="shared" si="138"/>
        <v>100</v>
      </c>
      <c r="G1456">
        <f t="shared" si="139"/>
        <v>100</v>
      </c>
    </row>
    <row r="1457" spans="1:7" x14ac:dyDescent="0.25">
      <c r="A1457" t="s">
        <v>1474</v>
      </c>
      <c r="B1457" s="3">
        <f t="shared" si="136"/>
        <v>1</v>
      </c>
      <c r="C1457" s="3">
        <f t="shared" si="140"/>
        <v>50</v>
      </c>
      <c r="D1457" s="4">
        <f t="shared" si="137"/>
        <v>4239.1185299999997</v>
      </c>
      <c r="E1457" s="3">
        <f t="shared" si="141"/>
        <v>0</v>
      </c>
      <c r="F1457">
        <f t="shared" si="138"/>
        <v>120</v>
      </c>
      <c r="G1457">
        <f t="shared" si="139"/>
        <v>120</v>
      </c>
    </row>
    <row r="1458" spans="1:7" x14ac:dyDescent="0.25">
      <c r="A1458" t="s">
        <v>1475</v>
      </c>
      <c r="B1458" s="3">
        <f t="shared" ref="B1458:B1521" si="142">_xlfn.NUMBERVALUE(MID(A1458,FIND("with",A1458)+5,2))</f>
        <v>1</v>
      </c>
      <c r="C1458" s="3">
        <f t="shared" si="140"/>
        <v>50</v>
      </c>
      <c r="D1458" s="4">
        <f t="shared" ref="D1458:D1521" si="143">_xlfn.NUMBERVALUE(MID($A1458,FIND("is",$A1458)+3,FIND("s in",A1458)-FIND("is",$A1458)-3))</f>
        <v>4238.6743329999999</v>
      </c>
      <c r="E1458" s="3">
        <f t="shared" si="141"/>
        <v>1</v>
      </c>
      <c r="F1458">
        <f t="shared" ref="F1458:F1521" si="144">_xlfn.NUMBERVALUE(MID($A1458,FIND(". ",$A1458)+2,FIND(" plis",A1458)-FIND(". ",$A1458)-2))</f>
        <v>120</v>
      </c>
      <c r="G1458">
        <f t="shared" ref="G1458:G1521" si="145">_xlfn.NUMBERVALUE(MID($A1458,FIND("ds, ",$A1458)+3,FIND(" cache",A1458)-FIND("ds, ",$A1458)-3))</f>
        <v>120</v>
      </c>
    </row>
    <row r="1459" spans="1:7" x14ac:dyDescent="0.25">
      <c r="A1459" t="s">
        <v>1476</v>
      </c>
      <c r="B1459" s="3">
        <f t="shared" si="142"/>
        <v>1</v>
      </c>
      <c r="C1459" s="3">
        <f t="shared" si="140"/>
        <v>50</v>
      </c>
      <c r="D1459" s="4">
        <f t="shared" si="143"/>
        <v>4249.5094589999999</v>
      </c>
      <c r="E1459" s="3">
        <f t="shared" si="141"/>
        <v>2</v>
      </c>
      <c r="F1459">
        <f t="shared" si="144"/>
        <v>120</v>
      </c>
      <c r="G1459">
        <f t="shared" si="145"/>
        <v>120</v>
      </c>
    </row>
    <row r="1460" spans="1:7" x14ac:dyDescent="0.25">
      <c r="A1460" t="s">
        <v>1477</v>
      </c>
      <c r="B1460" s="3">
        <f t="shared" si="142"/>
        <v>1</v>
      </c>
      <c r="C1460" s="3">
        <f t="shared" si="140"/>
        <v>50</v>
      </c>
      <c r="D1460" s="4">
        <f t="shared" si="143"/>
        <v>3978.9449070000001</v>
      </c>
      <c r="E1460" s="3">
        <f t="shared" si="141"/>
        <v>0</v>
      </c>
      <c r="F1460">
        <f t="shared" si="144"/>
        <v>140</v>
      </c>
      <c r="G1460">
        <f t="shared" si="145"/>
        <v>140</v>
      </c>
    </row>
    <row r="1461" spans="1:7" x14ac:dyDescent="0.25">
      <c r="A1461" t="s">
        <v>1478</v>
      </c>
      <c r="B1461" s="3">
        <f t="shared" si="142"/>
        <v>1</v>
      </c>
      <c r="C1461" s="3">
        <f t="shared" si="140"/>
        <v>50</v>
      </c>
      <c r="D1461" s="4">
        <f t="shared" si="143"/>
        <v>3974.6545489999999</v>
      </c>
      <c r="E1461" s="3">
        <f t="shared" si="141"/>
        <v>1</v>
      </c>
      <c r="F1461">
        <f t="shared" si="144"/>
        <v>140</v>
      </c>
      <c r="G1461">
        <f t="shared" si="145"/>
        <v>140</v>
      </c>
    </row>
    <row r="1462" spans="1:7" x14ac:dyDescent="0.25">
      <c r="A1462" t="s">
        <v>1479</v>
      </c>
      <c r="B1462" s="3">
        <f t="shared" si="142"/>
        <v>1</v>
      </c>
      <c r="C1462" s="3">
        <f t="shared" si="140"/>
        <v>50</v>
      </c>
      <c r="D1462" s="4">
        <f t="shared" si="143"/>
        <v>3974.640922</v>
      </c>
      <c r="E1462" s="3">
        <f t="shared" si="141"/>
        <v>2</v>
      </c>
      <c r="F1462">
        <f t="shared" si="144"/>
        <v>140</v>
      </c>
      <c r="G1462">
        <f t="shared" si="145"/>
        <v>140</v>
      </c>
    </row>
    <row r="1463" spans="1:7" x14ac:dyDescent="0.25">
      <c r="A1463" t="s">
        <v>1480</v>
      </c>
      <c r="B1463" s="3">
        <f t="shared" si="142"/>
        <v>1</v>
      </c>
      <c r="C1463" s="3">
        <f t="shared" si="140"/>
        <v>50</v>
      </c>
      <c r="D1463" s="4">
        <f t="shared" si="143"/>
        <v>3812.1024600000001</v>
      </c>
      <c r="E1463" s="3">
        <f t="shared" si="141"/>
        <v>0</v>
      </c>
      <c r="F1463">
        <f t="shared" si="144"/>
        <v>160</v>
      </c>
      <c r="G1463">
        <f t="shared" si="145"/>
        <v>160</v>
      </c>
    </row>
    <row r="1464" spans="1:7" x14ac:dyDescent="0.25">
      <c r="A1464" t="s">
        <v>1481</v>
      </c>
      <c r="B1464" s="3">
        <f t="shared" si="142"/>
        <v>1</v>
      </c>
      <c r="C1464" s="3">
        <f t="shared" si="140"/>
        <v>50</v>
      </c>
      <c r="D1464" s="4">
        <f t="shared" si="143"/>
        <v>3831.6958380000001</v>
      </c>
      <c r="E1464" s="3">
        <f t="shared" si="141"/>
        <v>1</v>
      </c>
      <c r="F1464">
        <f t="shared" si="144"/>
        <v>160</v>
      </c>
      <c r="G1464">
        <f t="shared" si="145"/>
        <v>160</v>
      </c>
    </row>
    <row r="1465" spans="1:7" x14ac:dyDescent="0.25">
      <c r="A1465" t="s">
        <v>1482</v>
      </c>
      <c r="B1465" s="3">
        <f t="shared" si="142"/>
        <v>1</v>
      </c>
      <c r="C1465" s="3">
        <f t="shared" si="140"/>
        <v>50</v>
      </c>
      <c r="D1465" s="4">
        <f t="shared" si="143"/>
        <v>3804.4102680000001</v>
      </c>
      <c r="E1465" s="3">
        <f t="shared" si="141"/>
        <v>2</v>
      </c>
      <c r="F1465">
        <f t="shared" si="144"/>
        <v>160</v>
      </c>
      <c r="G1465">
        <f t="shared" si="145"/>
        <v>160</v>
      </c>
    </row>
    <row r="1466" spans="1:7" x14ac:dyDescent="0.25">
      <c r="A1466" t="s">
        <v>1483</v>
      </c>
      <c r="B1466" s="3">
        <f t="shared" si="142"/>
        <v>1</v>
      </c>
      <c r="C1466" s="3">
        <f t="shared" si="140"/>
        <v>50</v>
      </c>
      <c r="D1466" s="4">
        <f t="shared" si="143"/>
        <v>3661.9127830000002</v>
      </c>
      <c r="E1466" s="3">
        <f t="shared" si="141"/>
        <v>0</v>
      </c>
      <c r="F1466">
        <f t="shared" si="144"/>
        <v>180</v>
      </c>
      <c r="G1466">
        <f t="shared" si="145"/>
        <v>180</v>
      </c>
    </row>
    <row r="1467" spans="1:7" x14ac:dyDescent="0.25">
      <c r="A1467" t="s">
        <v>1484</v>
      </c>
      <c r="B1467" s="3">
        <f t="shared" si="142"/>
        <v>1</v>
      </c>
      <c r="C1467" s="3">
        <f t="shared" si="140"/>
        <v>50</v>
      </c>
      <c r="D1467" s="4">
        <f t="shared" si="143"/>
        <v>3666.556313</v>
      </c>
      <c r="E1467" s="3">
        <f t="shared" si="141"/>
        <v>1</v>
      </c>
      <c r="F1467">
        <f t="shared" si="144"/>
        <v>180</v>
      </c>
      <c r="G1467">
        <f t="shared" si="145"/>
        <v>180</v>
      </c>
    </row>
    <row r="1468" spans="1:7" x14ac:dyDescent="0.25">
      <c r="A1468" t="s">
        <v>1485</v>
      </c>
      <c r="B1468" s="3">
        <f t="shared" si="142"/>
        <v>1</v>
      </c>
      <c r="C1468" s="3">
        <f t="shared" si="140"/>
        <v>50</v>
      </c>
      <c r="D1468" s="4">
        <f t="shared" si="143"/>
        <v>3656.332766</v>
      </c>
      <c r="E1468" s="3">
        <f t="shared" si="141"/>
        <v>2</v>
      </c>
      <c r="F1468">
        <f t="shared" si="144"/>
        <v>180</v>
      </c>
      <c r="G1468">
        <f t="shared" si="145"/>
        <v>180</v>
      </c>
    </row>
    <row r="1469" spans="1:7" x14ac:dyDescent="0.25">
      <c r="A1469" t="s">
        <v>1486</v>
      </c>
      <c r="B1469" s="3">
        <f t="shared" si="142"/>
        <v>1</v>
      </c>
      <c r="C1469" s="3">
        <f t="shared" si="140"/>
        <v>50</v>
      </c>
      <c r="D1469" s="4">
        <f t="shared" si="143"/>
        <v>3543.750258</v>
      </c>
      <c r="E1469" s="3">
        <f t="shared" si="141"/>
        <v>0</v>
      </c>
      <c r="F1469">
        <f t="shared" si="144"/>
        <v>200</v>
      </c>
      <c r="G1469">
        <f t="shared" si="145"/>
        <v>200</v>
      </c>
    </row>
    <row r="1470" spans="1:7" x14ac:dyDescent="0.25">
      <c r="A1470" t="s">
        <v>1487</v>
      </c>
      <c r="B1470" s="3">
        <f t="shared" si="142"/>
        <v>1</v>
      </c>
      <c r="C1470" s="3">
        <f t="shared" si="140"/>
        <v>50</v>
      </c>
      <c r="D1470" s="4">
        <f t="shared" si="143"/>
        <v>3539.2817709999999</v>
      </c>
      <c r="E1470" s="3">
        <f t="shared" si="141"/>
        <v>1</v>
      </c>
      <c r="F1470">
        <f t="shared" si="144"/>
        <v>200</v>
      </c>
      <c r="G1470">
        <f t="shared" si="145"/>
        <v>200</v>
      </c>
    </row>
    <row r="1471" spans="1:7" x14ac:dyDescent="0.25">
      <c r="A1471" t="s">
        <v>1488</v>
      </c>
      <c r="B1471" s="3">
        <f t="shared" si="142"/>
        <v>1</v>
      </c>
      <c r="C1471" s="3">
        <f t="shared" si="140"/>
        <v>50</v>
      </c>
      <c r="D1471" s="4">
        <f t="shared" si="143"/>
        <v>3540.718887</v>
      </c>
      <c r="E1471" s="3">
        <f t="shared" si="141"/>
        <v>2</v>
      </c>
      <c r="F1471">
        <f t="shared" si="144"/>
        <v>200</v>
      </c>
      <c r="G1471">
        <f t="shared" si="145"/>
        <v>200</v>
      </c>
    </row>
    <row r="1472" spans="1:7" x14ac:dyDescent="0.25">
      <c r="B1472" s="3" t="e">
        <f t="shared" si="142"/>
        <v>#VALUE!</v>
      </c>
      <c r="C1472" s="3" t="e">
        <f t="shared" si="140"/>
        <v>#VALUE!</v>
      </c>
      <c r="D1472" s="4" t="e">
        <f t="shared" si="143"/>
        <v>#VALUE!</v>
      </c>
      <c r="E1472" s="3" t="e">
        <f t="shared" si="141"/>
        <v>#VALUE!</v>
      </c>
      <c r="F1472" t="e">
        <f t="shared" si="144"/>
        <v>#VALUE!</v>
      </c>
      <c r="G1472" t="e">
        <f t="shared" si="145"/>
        <v>#VALUE!</v>
      </c>
    </row>
    <row r="1473" spans="2:7" x14ac:dyDescent="0.25">
      <c r="B1473" s="3" t="e">
        <f t="shared" si="142"/>
        <v>#VALUE!</v>
      </c>
      <c r="C1473" s="3" t="e">
        <f t="shared" si="140"/>
        <v>#VALUE!</v>
      </c>
      <c r="D1473" s="4" t="e">
        <f t="shared" si="143"/>
        <v>#VALUE!</v>
      </c>
      <c r="E1473" s="3" t="e">
        <f t="shared" si="141"/>
        <v>#VALUE!</v>
      </c>
      <c r="F1473" t="e">
        <f t="shared" si="144"/>
        <v>#VALUE!</v>
      </c>
      <c r="G1473" t="e">
        <f t="shared" si="145"/>
        <v>#VALUE!</v>
      </c>
    </row>
    <row r="1474" spans="2:7" x14ac:dyDescent="0.25">
      <c r="B1474" s="3" t="e">
        <f t="shared" si="142"/>
        <v>#VALUE!</v>
      </c>
      <c r="C1474" s="3" t="e">
        <f t="shared" si="140"/>
        <v>#VALUE!</v>
      </c>
      <c r="D1474" s="4" t="e">
        <f t="shared" si="143"/>
        <v>#VALUE!</v>
      </c>
      <c r="E1474" s="3" t="e">
        <f t="shared" si="141"/>
        <v>#VALUE!</v>
      </c>
      <c r="F1474" t="e">
        <f t="shared" si="144"/>
        <v>#VALUE!</v>
      </c>
      <c r="G1474" t="e">
        <f t="shared" si="145"/>
        <v>#VALUE!</v>
      </c>
    </row>
    <row r="1475" spans="2:7" x14ac:dyDescent="0.25">
      <c r="B1475" s="3" t="e">
        <f t="shared" si="142"/>
        <v>#VALUE!</v>
      </c>
      <c r="C1475" s="3" t="e">
        <f t="shared" ref="C1475:C1538" si="146">_xlfn.NUMBERVALUE(MID($A1475,FIND("and",$A1475)+4,2))</f>
        <v>#VALUE!</v>
      </c>
      <c r="D1475" s="4" t="e">
        <f t="shared" si="143"/>
        <v>#VALUE!</v>
      </c>
      <c r="E1475" s="3" t="e">
        <f t="shared" ref="E1475:E1538" si="147">_xlfn.NUMBERVALUE(MID($A1475,FIND("iteration",$A1475)+10,1))</f>
        <v>#VALUE!</v>
      </c>
      <c r="F1475" t="e">
        <f t="shared" si="144"/>
        <v>#VALUE!</v>
      </c>
      <c r="G1475" t="e">
        <f t="shared" si="145"/>
        <v>#VALUE!</v>
      </c>
    </row>
    <row r="1476" spans="2:7" x14ac:dyDescent="0.25">
      <c r="B1476" s="3" t="e">
        <f t="shared" si="142"/>
        <v>#VALUE!</v>
      </c>
      <c r="C1476" s="3" t="e">
        <f t="shared" si="146"/>
        <v>#VALUE!</v>
      </c>
      <c r="D1476" s="4" t="e">
        <f t="shared" si="143"/>
        <v>#VALUE!</v>
      </c>
      <c r="E1476" s="3" t="e">
        <f t="shared" si="147"/>
        <v>#VALUE!</v>
      </c>
      <c r="F1476" t="e">
        <f t="shared" si="144"/>
        <v>#VALUE!</v>
      </c>
      <c r="G1476" t="e">
        <f t="shared" si="145"/>
        <v>#VALUE!</v>
      </c>
    </row>
    <row r="1477" spans="2:7" x14ac:dyDescent="0.25">
      <c r="B1477" s="3" t="e">
        <f t="shared" si="142"/>
        <v>#VALUE!</v>
      </c>
      <c r="C1477" s="3" t="e">
        <f t="shared" si="146"/>
        <v>#VALUE!</v>
      </c>
      <c r="D1477" s="4" t="e">
        <f t="shared" si="143"/>
        <v>#VALUE!</v>
      </c>
      <c r="E1477" s="3" t="e">
        <f t="shared" si="147"/>
        <v>#VALUE!</v>
      </c>
      <c r="F1477" t="e">
        <f t="shared" si="144"/>
        <v>#VALUE!</v>
      </c>
      <c r="G1477" t="e">
        <f t="shared" si="145"/>
        <v>#VALUE!</v>
      </c>
    </row>
    <row r="1478" spans="2:7" x14ac:dyDescent="0.25">
      <c r="B1478" s="3" t="e">
        <f t="shared" si="142"/>
        <v>#VALUE!</v>
      </c>
      <c r="C1478" s="3" t="e">
        <f t="shared" si="146"/>
        <v>#VALUE!</v>
      </c>
      <c r="D1478" s="4" t="e">
        <f t="shared" si="143"/>
        <v>#VALUE!</v>
      </c>
      <c r="E1478" s="3" t="e">
        <f t="shared" si="147"/>
        <v>#VALUE!</v>
      </c>
      <c r="F1478" t="e">
        <f t="shared" si="144"/>
        <v>#VALUE!</v>
      </c>
      <c r="G1478" t="e">
        <f t="shared" si="145"/>
        <v>#VALUE!</v>
      </c>
    </row>
    <row r="1479" spans="2:7" x14ac:dyDescent="0.25">
      <c r="B1479" s="3" t="e">
        <f t="shared" si="142"/>
        <v>#VALUE!</v>
      </c>
      <c r="C1479" s="3" t="e">
        <f t="shared" si="146"/>
        <v>#VALUE!</v>
      </c>
      <c r="D1479" s="4" t="e">
        <f t="shared" si="143"/>
        <v>#VALUE!</v>
      </c>
      <c r="E1479" s="3" t="e">
        <f t="shared" si="147"/>
        <v>#VALUE!</v>
      </c>
      <c r="F1479" t="e">
        <f t="shared" si="144"/>
        <v>#VALUE!</v>
      </c>
      <c r="G1479" t="e">
        <f t="shared" si="145"/>
        <v>#VALUE!</v>
      </c>
    </row>
    <row r="1480" spans="2:7" x14ac:dyDescent="0.25">
      <c r="B1480" s="3" t="e">
        <f t="shared" si="142"/>
        <v>#VALUE!</v>
      </c>
      <c r="C1480" s="3" t="e">
        <f t="shared" si="146"/>
        <v>#VALUE!</v>
      </c>
      <c r="D1480" s="4" t="e">
        <f t="shared" si="143"/>
        <v>#VALUE!</v>
      </c>
      <c r="E1480" s="3" t="e">
        <f t="shared" si="147"/>
        <v>#VALUE!</v>
      </c>
      <c r="F1480" t="e">
        <f t="shared" si="144"/>
        <v>#VALUE!</v>
      </c>
      <c r="G1480" t="e">
        <f t="shared" si="145"/>
        <v>#VALUE!</v>
      </c>
    </row>
    <row r="1481" spans="2:7" x14ac:dyDescent="0.25">
      <c r="B1481" s="3" t="e">
        <f t="shared" si="142"/>
        <v>#VALUE!</v>
      </c>
      <c r="C1481" s="3" t="e">
        <f t="shared" si="146"/>
        <v>#VALUE!</v>
      </c>
      <c r="D1481" s="4" t="e">
        <f t="shared" si="143"/>
        <v>#VALUE!</v>
      </c>
      <c r="E1481" s="3" t="e">
        <f t="shared" si="147"/>
        <v>#VALUE!</v>
      </c>
      <c r="F1481" t="e">
        <f t="shared" si="144"/>
        <v>#VALUE!</v>
      </c>
      <c r="G1481" t="e">
        <f t="shared" si="145"/>
        <v>#VALUE!</v>
      </c>
    </row>
    <row r="1482" spans="2:7" x14ac:dyDescent="0.25">
      <c r="B1482" s="3" t="e">
        <f t="shared" si="142"/>
        <v>#VALUE!</v>
      </c>
      <c r="C1482" s="3" t="e">
        <f t="shared" si="146"/>
        <v>#VALUE!</v>
      </c>
      <c r="D1482" s="4" t="e">
        <f t="shared" si="143"/>
        <v>#VALUE!</v>
      </c>
      <c r="E1482" s="3" t="e">
        <f t="shared" si="147"/>
        <v>#VALUE!</v>
      </c>
      <c r="F1482" t="e">
        <f t="shared" si="144"/>
        <v>#VALUE!</v>
      </c>
      <c r="G1482" t="e">
        <f t="shared" si="145"/>
        <v>#VALUE!</v>
      </c>
    </row>
    <row r="1483" spans="2:7" x14ac:dyDescent="0.25">
      <c r="B1483" s="3" t="e">
        <f t="shared" si="142"/>
        <v>#VALUE!</v>
      </c>
      <c r="C1483" s="3" t="e">
        <f t="shared" si="146"/>
        <v>#VALUE!</v>
      </c>
      <c r="D1483" s="4" t="e">
        <f t="shared" si="143"/>
        <v>#VALUE!</v>
      </c>
      <c r="E1483" s="3" t="e">
        <f t="shared" si="147"/>
        <v>#VALUE!</v>
      </c>
      <c r="F1483" t="e">
        <f t="shared" si="144"/>
        <v>#VALUE!</v>
      </c>
      <c r="G1483" t="e">
        <f t="shared" si="145"/>
        <v>#VALUE!</v>
      </c>
    </row>
    <row r="1484" spans="2:7" x14ac:dyDescent="0.25">
      <c r="B1484" s="3" t="e">
        <f t="shared" si="142"/>
        <v>#VALUE!</v>
      </c>
      <c r="C1484" s="3" t="e">
        <f t="shared" si="146"/>
        <v>#VALUE!</v>
      </c>
      <c r="D1484" s="4" t="e">
        <f t="shared" si="143"/>
        <v>#VALUE!</v>
      </c>
      <c r="E1484" s="3" t="e">
        <f t="shared" si="147"/>
        <v>#VALUE!</v>
      </c>
      <c r="F1484" t="e">
        <f t="shared" si="144"/>
        <v>#VALUE!</v>
      </c>
      <c r="G1484" t="e">
        <f t="shared" si="145"/>
        <v>#VALUE!</v>
      </c>
    </row>
    <row r="1485" spans="2:7" x14ac:dyDescent="0.25">
      <c r="B1485" s="3" t="e">
        <f t="shared" si="142"/>
        <v>#VALUE!</v>
      </c>
      <c r="C1485" s="3" t="e">
        <f t="shared" si="146"/>
        <v>#VALUE!</v>
      </c>
      <c r="D1485" s="4" t="e">
        <f t="shared" si="143"/>
        <v>#VALUE!</v>
      </c>
      <c r="E1485" s="3" t="e">
        <f t="shared" si="147"/>
        <v>#VALUE!</v>
      </c>
      <c r="F1485" t="e">
        <f t="shared" si="144"/>
        <v>#VALUE!</v>
      </c>
      <c r="G1485" t="e">
        <f t="shared" si="145"/>
        <v>#VALUE!</v>
      </c>
    </row>
    <row r="1486" spans="2:7" x14ac:dyDescent="0.25">
      <c r="B1486" s="3" t="e">
        <f t="shared" si="142"/>
        <v>#VALUE!</v>
      </c>
      <c r="C1486" s="3" t="e">
        <f t="shared" si="146"/>
        <v>#VALUE!</v>
      </c>
      <c r="D1486" s="4" t="e">
        <f t="shared" si="143"/>
        <v>#VALUE!</v>
      </c>
      <c r="E1486" s="3" t="e">
        <f t="shared" si="147"/>
        <v>#VALUE!</v>
      </c>
      <c r="F1486" t="e">
        <f t="shared" si="144"/>
        <v>#VALUE!</v>
      </c>
      <c r="G1486" t="e">
        <f t="shared" si="145"/>
        <v>#VALUE!</v>
      </c>
    </row>
    <row r="1487" spans="2:7" x14ac:dyDescent="0.25">
      <c r="B1487" s="3" t="e">
        <f t="shared" si="142"/>
        <v>#VALUE!</v>
      </c>
      <c r="C1487" s="3" t="e">
        <f t="shared" si="146"/>
        <v>#VALUE!</v>
      </c>
      <c r="D1487" s="4" t="e">
        <f t="shared" si="143"/>
        <v>#VALUE!</v>
      </c>
      <c r="E1487" s="3" t="e">
        <f t="shared" si="147"/>
        <v>#VALUE!</v>
      </c>
      <c r="F1487" t="e">
        <f t="shared" si="144"/>
        <v>#VALUE!</v>
      </c>
      <c r="G1487" t="e">
        <f t="shared" si="145"/>
        <v>#VALUE!</v>
      </c>
    </row>
    <row r="1488" spans="2:7" x14ac:dyDescent="0.25">
      <c r="B1488" s="3" t="e">
        <f t="shared" si="142"/>
        <v>#VALUE!</v>
      </c>
      <c r="C1488" s="3" t="e">
        <f t="shared" si="146"/>
        <v>#VALUE!</v>
      </c>
      <c r="D1488" s="4" t="e">
        <f t="shared" si="143"/>
        <v>#VALUE!</v>
      </c>
      <c r="E1488" s="3" t="e">
        <f t="shared" si="147"/>
        <v>#VALUE!</v>
      </c>
      <c r="F1488" t="e">
        <f t="shared" si="144"/>
        <v>#VALUE!</v>
      </c>
      <c r="G1488" t="e">
        <f t="shared" si="145"/>
        <v>#VALUE!</v>
      </c>
    </row>
    <row r="1489" spans="2:7" x14ac:dyDescent="0.25">
      <c r="B1489" s="3" t="e">
        <f t="shared" si="142"/>
        <v>#VALUE!</v>
      </c>
      <c r="C1489" s="3" t="e">
        <f t="shared" si="146"/>
        <v>#VALUE!</v>
      </c>
      <c r="D1489" s="4" t="e">
        <f t="shared" si="143"/>
        <v>#VALUE!</v>
      </c>
      <c r="E1489" s="3" t="e">
        <f t="shared" si="147"/>
        <v>#VALUE!</v>
      </c>
      <c r="F1489" t="e">
        <f t="shared" si="144"/>
        <v>#VALUE!</v>
      </c>
      <c r="G1489" t="e">
        <f t="shared" si="145"/>
        <v>#VALUE!</v>
      </c>
    </row>
    <row r="1490" spans="2:7" x14ac:dyDescent="0.25">
      <c r="B1490" s="3" t="e">
        <f t="shared" si="142"/>
        <v>#VALUE!</v>
      </c>
      <c r="C1490" s="3" t="e">
        <f t="shared" si="146"/>
        <v>#VALUE!</v>
      </c>
      <c r="D1490" s="4" t="e">
        <f t="shared" si="143"/>
        <v>#VALUE!</v>
      </c>
      <c r="E1490" s="3" t="e">
        <f t="shared" si="147"/>
        <v>#VALUE!</v>
      </c>
      <c r="F1490" t="e">
        <f t="shared" si="144"/>
        <v>#VALUE!</v>
      </c>
      <c r="G1490" t="e">
        <f t="shared" si="145"/>
        <v>#VALUE!</v>
      </c>
    </row>
    <row r="1491" spans="2:7" x14ac:dyDescent="0.25">
      <c r="B1491" s="3" t="e">
        <f t="shared" si="142"/>
        <v>#VALUE!</v>
      </c>
      <c r="C1491" s="3" t="e">
        <f t="shared" si="146"/>
        <v>#VALUE!</v>
      </c>
      <c r="D1491" s="4" t="e">
        <f t="shared" si="143"/>
        <v>#VALUE!</v>
      </c>
      <c r="E1491" s="3" t="e">
        <f t="shared" si="147"/>
        <v>#VALUE!</v>
      </c>
      <c r="F1491" t="e">
        <f t="shared" si="144"/>
        <v>#VALUE!</v>
      </c>
      <c r="G1491" t="e">
        <f t="shared" si="145"/>
        <v>#VALUE!</v>
      </c>
    </row>
    <row r="1492" spans="2:7" x14ac:dyDescent="0.25">
      <c r="B1492" s="3" t="e">
        <f t="shared" si="142"/>
        <v>#VALUE!</v>
      </c>
      <c r="C1492" s="3" t="e">
        <f t="shared" si="146"/>
        <v>#VALUE!</v>
      </c>
      <c r="D1492" s="4" t="e">
        <f t="shared" si="143"/>
        <v>#VALUE!</v>
      </c>
      <c r="E1492" s="3" t="e">
        <f t="shared" si="147"/>
        <v>#VALUE!</v>
      </c>
      <c r="F1492" t="e">
        <f t="shared" si="144"/>
        <v>#VALUE!</v>
      </c>
      <c r="G1492" t="e">
        <f t="shared" si="145"/>
        <v>#VALUE!</v>
      </c>
    </row>
    <row r="1493" spans="2:7" x14ac:dyDescent="0.25">
      <c r="B1493" s="3" t="e">
        <f t="shared" si="142"/>
        <v>#VALUE!</v>
      </c>
      <c r="C1493" s="3" t="e">
        <f t="shared" si="146"/>
        <v>#VALUE!</v>
      </c>
      <c r="D1493" s="4" t="e">
        <f t="shared" si="143"/>
        <v>#VALUE!</v>
      </c>
      <c r="E1493" s="3" t="e">
        <f t="shared" si="147"/>
        <v>#VALUE!</v>
      </c>
      <c r="F1493" t="e">
        <f t="shared" si="144"/>
        <v>#VALUE!</v>
      </c>
      <c r="G1493" t="e">
        <f t="shared" si="145"/>
        <v>#VALUE!</v>
      </c>
    </row>
    <row r="1494" spans="2:7" x14ac:dyDescent="0.25">
      <c r="B1494" s="3" t="e">
        <f t="shared" si="142"/>
        <v>#VALUE!</v>
      </c>
      <c r="C1494" s="3" t="e">
        <f t="shared" si="146"/>
        <v>#VALUE!</v>
      </c>
      <c r="D1494" s="4" t="e">
        <f t="shared" si="143"/>
        <v>#VALUE!</v>
      </c>
      <c r="E1494" s="3" t="e">
        <f t="shared" si="147"/>
        <v>#VALUE!</v>
      </c>
      <c r="F1494" t="e">
        <f t="shared" si="144"/>
        <v>#VALUE!</v>
      </c>
      <c r="G1494" t="e">
        <f t="shared" si="145"/>
        <v>#VALUE!</v>
      </c>
    </row>
    <row r="1495" spans="2:7" x14ac:dyDescent="0.25">
      <c r="B1495" s="3" t="e">
        <f t="shared" si="142"/>
        <v>#VALUE!</v>
      </c>
      <c r="C1495" s="3" t="e">
        <f t="shared" si="146"/>
        <v>#VALUE!</v>
      </c>
      <c r="D1495" s="4" t="e">
        <f t="shared" si="143"/>
        <v>#VALUE!</v>
      </c>
      <c r="E1495" s="3" t="e">
        <f t="shared" si="147"/>
        <v>#VALUE!</v>
      </c>
      <c r="F1495" t="e">
        <f t="shared" si="144"/>
        <v>#VALUE!</v>
      </c>
      <c r="G1495" t="e">
        <f t="shared" si="145"/>
        <v>#VALUE!</v>
      </c>
    </row>
    <row r="1496" spans="2:7" x14ac:dyDescent="0.25">
      <c r="B1496" s="3" t="e">
        <f t="shared" si="142"/>
        <v>#VALUE!</v>
      </c>
      <c r="C1496" s="3" t="e">
        <f t="shared" si="146"/>
        <v>#VALUE!</v>
      </c>
      <c r="D1496" s="4" t="e">
        <f t="shared" si="143"/>
        <v>#VALUE!</v>
      </c>
      <c r="E1496" s="3" t="e">
        <f t="shared" si="147"/>
        <v>#VALUE!</v>
      </c>
      <c r="F1496" t="e">
        <f t="shared" si="144"/>
        <v>#VALUE!</v>
      </c>
      <c r="G1496" t="e">
        <f t="shared" si="145"/>
        <v>#VALUE!</v>
      </c>
    </row>
    <row r="1497" spans="2:7" x14ac:dyDescent="0.25">
      <c r="B1497" s="3" t="e">
        <f t="shared" si="142"/>
        <v>#VALUE!</v>
      </c>
      <c r="C1497" s="3" t="e">
        <f t="shared" si="146"/>
        <v>#VALUE!</v>
      </c>
      <c r="D1497" s="4" t="e">
        <f t="shared" si="143"/>
        <v>#VALUE!</v>
      </c>
      <c r="E1497" s="3" t="e">
        <f t="shared" si="147"/>
        <v>#VALUE!</v>
      </c>
      <c r="F1497" t="e">
        <f t="shared" si="144"/>
        <v>#VALUE!</v>
      </c>
      <c r="G1497" t="e">
        <f t="shared" si="145"/>
        <v>#VALUE!</v>
      </c>
    </row>
    <row r="1498" spans="2:7" x14ac:dyDescent="0.25">
      <c r="B1498" s="3" t="e">
        <f t="shared" si="142"/>
        <v>#VALUE!</v>
      </c>
      <c r="C1498" s="3" t="e">
        <f t="shared" si="146"/>
        <v>#VALUE!</v>
      </c>
      <c r="D1498" s="4" t="e">
        <f t="shared" si="143"/>
        <v>#VALUE!</v>
      </c>
      <c r="E1498" s="3" t="e">
        <f t="shared" si="147"/>
        <v>#VALUE!</v>
      </c>
      <c r="F1498" t="e">
        <f t="shared" si="144"/>
        <v>#VALUE!</v>
      </c>
      <c r="G1498" t="e">
        <f t="shared" si="145"/>
        <v>#VALUE!</v>
      </c>
    </row>
    <row r="1499" spans="2:7" x14ac:dyDescent="0.25">
      <c r="B1499" s="3" t="e">
        <f t="shared" si="142"/>
        <v>#VALUE!</v>
      </c>
      <c r="C1499" s="3" t="e">
        <f t="shared" si="146"/>
        <v>#VALUE!</v>
      </c>
      <c r="D1499" s="4" t="e">
        <f t="shared" si="143"/>
        <v>#VALUE!</v>
      </c>
      <c r="E1499" s="3" t="e">
        <f t="shared" si="147"/>
        <v>#VALUE!</v>
      </c>
      <c r="F1499" t="e">
        <f t="shared" si="144"/>
        <v>#VALUE!</v>
      </c>
      <c r="G1499" t="e">
        <f t="shared" si="145"/>
        <v>#VALUE!</v>
      </c>
    </row>
    <row r="1500" spans="2:7" x14ac:dyDescent="0.25">
      <c r="B1500" s="3" t="e">
        <f t="shared" si="142"/>
        <v>#VALUE!</v>
      </c>
      <c r="C1500" s="3" t="e">
        <f t="shared" si="146"/>
        <v>#VALUE!</v>
      </c>
      <c r="D1500" s="4" t="e">
        <f t="shared" si="143"/>
        <v>#VALUE!</v>
      </c>
      <c r="E1500" s="3" t="e">
        <f t="shared" si="147"/>
        <v>#VALUE!</v>
      </c>
      <c r="F1500" t="e">
        <f t="shared" si="144"/>
        <v>#VALUE!</v>
      </c>
      <c r="G1500" t="e">
        <f t="shared" si="145"/>
        <v>#VALUE!</v>
      </c>
    </row>
    <row r="1501" spans="2:7" x14ac:dyDescent="0.25">
      <c r="B1501" s="3" t="e">
        <f t="shared" si="142"/>
        <v>#VALUE!</v>
      </c>
      <c r="C1501" s="3" t="e">
        <f t="shared" si="146"/>
        <v>#VALUE!</v>
      </c>
      <c r="D1501" s="4" t="e">
        <f t="shared" si="143"/>
        <v>#VALUE!</v>
      </c>
      <c r="E1501" s="3" t="e">
        <f t="shared" si="147"/>
        <v>#VALUE!</v>
      </c>
      <c r="F1501" t="e">
        <f t="shared" si="144"/>
        <v>#VALUE!</v>
      </c>
      <c r="G1501" t="e">
        <f t="shared" si="145"/>
        <v>#VALUE!</v>
      </c>
    </row>
    <row r="1502" spans="2:7" x14ac:dyDescent="0.25">
      <c r="B1502" s="3" t="e">
        <f t="shared" si="142"/>
        <v>#VALUE!</v>
      </c>
      <c r="C1502" s="3" t="e">
        <f t="shared" si="146"/>
        <v>#VALUE!</v>
      </c>
      <c r="D1502" s="4" t="e">
        <f t="shared" si="143"/>
        <v>#VALUE!</v>
      </c>
      <c r="E1502" s="3" t="e">
        <f t="shared" si="147"/>
        <v>#VALUE!</v>
      </c>
      <c r="F1502" t="e">
        <f t="shared" si="144"/>
        <v>#VALUE!</v>
      </c>
      <c r="G1502" t="e">
        <f t="shared" si="145"/>
        <v>#VALUE!</v>
      </c>
    </row>
    <row r="1503" spans="2:7" x14ac:dyDescent="0.25">
      <c r="B1503" s="3" t="e">
        <f t="shared" si="142"/>
        <v>#VALUE!</v>
      </c>
      <c r="C1503" s="3" t="e">
        <f t="shared" si="146"/>
        <v>#VALUE!</v>
      </c>
      <c r="D1503" s="4" t="e">
        <f t="shared" si="143"/>
        <v>#VALUE!</v>
      </c>
      <c r="E1503" s="3" t="e">
        <f t="shared" si="147"/>
        <v>#VALUE!</v>
      </c>
      <c r="F1503" t="e">
        <f t="shared" si="144"/>
        <v>#VALUE!</v>
      </c>
      <c r="G1503" t="e">
        <f t="shared" si="145"/>
        <v>#VALUE!</v>
      </c>
    </row>
    <row r="1504" spans="2:7" x14ac:dyDescent="0.25">
      <c r="B1504" s="3" t="e">
        <f t="shared" si="142"/>
        <v>#VALUE!</v>
      </c>
      <c r="C1504" s="3" t="e">
        <f t="shared" si="146"/>
        <v>#VALUE!</v>
      </c>
      <c r="D1504" s="4" t="e">
        <f t="shared" si="143"/>
        <v>#VALUE!</v>
      </c>
      <c r="E1504" s="3" t="e">
        <f t="shared" si="147"/>
        <v>#VALUE!</v>
      </c>
      <c r="F1504" t="e">
        <f t="shared" si="144"/>
        <v>#VALUE!</v>
      </c>
      <c r="G1504" t="e">
        <f t="shared" si="145"/>
        <v>#VALUE!</v>
      </c>
    </row>
    <row r="1505" spans="2:7" x14ac:dyDescent="0.25">
      <c r="B1505" s="3" t="e">
        <f t="shared" si="142"/>
        <v>#VALUE!</v>
      </c>
      <c r="C1505" s="3" t="e">
        <f t="shared" si="146"/>
        <v>#VALUE!</v>
      </c>
      <c r="D1505" s="4" t="e">
        <f t="shared" si="143"/>
        <v>#VALUE!</v>
      </c>
      <c r="E1505" s="3" t="e">
        <f t="shared" si="147"/>
        <v>#VALUE!</v>
      </c>
      <c r="F1505" t="e">
        <f t="shared" si="144"/>
        <v>#VALUE!</v>
      </c>
      <c r="G1505" t="e">
        <f t="shared" si="145"/>
        <v>#VALUE!</v>
      </c>
    </row>
    <row r="1506" spans="2:7" x14ac:dyDescent="0.25">
      <c r="B1506" s="3" t="e">
        <f t="shared" si="142"/>
        <v>#VALUE!</v>
      </c>
      <c r="C1506" s="3" t="e">
        <f t="shared" si="146"/>
        <v>#VALUE!</v>
      </c>
      <c r="D1506" s="4" t="e">
        <f t="shared" si="143"/>
        <v>#VALUE!</v>
      </c>
      <c r="E1506" s="3" t="e">
        <f t="shared" si="147"/>
        <v>#VALUE!</v>
      </c>
      <c r="F1506" t="e">
        <f t="shared" si="144"/>
        <v>#VALUE!</v>
      </c>
      <c r="G1506" t="e">
        <f t="shared" si="145"/>
        <v>#VALUE!</v>
      </c>
    </row>
    <row r="1507" spans="2:7" x14ac:dyDescent="0.25">
      <c r="B1507" s="3" t="e">
        <f t="shared" si="142"/>
        <v>#VALUE!</v>
      </c>
      <c r="C1507" s="3" t="e">
        <f t="shared" si="146"/>
        <v>#VALUE!</v>
      </c>
      <c r="D1507" s="4" t="e">
        <f t="shared" si="143"/>
        <v>#VALUE!</v>
      </c>
      <c r="E1507" s="3" t="e">
        <f t="shared" si="147"/>
        <v>#VALUE!</v>
      </c>
      <c r="F1507" t="e">
        <f t="shared" si="144"/>
        <v>#VALUE!</v>
      </c>
      <c r="G1507" t="e">
        <f t="shared" si="145"/>
        <v>#VALUE!</v>
      </c>
    </row>
    <row r="1508" spans="2:7" x14ac:dyDescent="0.25">
      <c r="B1508" s="3" t="e">
        <f t="shared" si="142"/>
        <v>#VALUE!</v>
      </c>
      <c r="C1508" s="3" t="e">
        <f t="shared" si="146"/>
        <v>#VALUE!</v>
      </c>
      <c r="D1508" s="4" t="e">
        <f t="shared" si="143"/>
        <v>#VALUE!</v>
      </c>
      <c r="E1508" s="3" t="e">
        <f t="shared" si="147"/>
        <v>#VALUE!</v>
      </c>
      <c r="F1508" t="e">
        <f t="shared" si="144"/>
        <v>#VALUE!</v>
      </c>
      <c r="G1508" t="e">
        <f t="shared" si="145"/>
        <v>#VALUE!</v>
      </c>
    </row>
    <row r="1509" spans="2:7" x14ac:dyDescent="0.25">
      <c r="B1509" s="3" t="e">
        <f t="shared" si="142"/>
        <v>#VALUE!</v>
      </c>
      <c r="C1509" s="3" t="e">
        <f t="shared" si="146"/>
        <v>#VALUE!</v>
      </c>
      <c r="D1509" s="4" t="e">
        <f t="shared" si="143"/>
        <v>#VALUE!</v>
      </c>
      <c r="E1509" s="3" t="e">
        <f t="shared" si="147"/>
        <v>#VALUE!</v>
      </c>
      <c r="F1509" t="e">
        <f t="shared" si="144"/>
        <v>#VALUE!</v>
      </c>
      <c r="G1509" t="e">
        <f t="shared" si="145"/>
        <v>#VALUE!</v>
      </c>
    </row>
    <row r="1510" spans="2:7" x14ac:dyDescent="0.25">
      <c r="B1510" s="3" t="e">
        <f t="shared" si="142"/>
        <v>#VALUE!</v>
      </c>
      <c r="C1510" s="3" t="e">
        <f t="shared" si="146"/>
        <v>#VALUE!</v>
      </c>
      <c r="D1510" s="4" t="e">
        <f t="shared" si="143"/>
        <v>#VALUE!</v>
      </c>
      <c r="E1510" s="3" t="e">
        <f t="shared" si="147"/>
        <v>#VALUE!</v>
      </c>
      <c r="F1510" t="e">
        <f t="shared" si="144"/>
        <v>#VALUE!</v>
      </c>
      <c r="G1510" t="e">
        <f t="shared" si="145"/>
        <v>#VALUE!</v>
      </c>
    </row>
    <row r="1511" spans="2:7" x14ac:dyDescent="0.25">
      <c r="B1511" s="3" t="e">
        <f t="shared" si="142"/>
        <v>#VALUE!</v>
      </c>
      <c r="C1511" s="3" t="e">
        <f t="shared" si="146"/>
        <v>#VALUE!</v>
      </c>
      <c r="D1511" s="4" t="e">
        <f t="shared" si="143"/>
        <v>#VALUE!</v>
      </c>
      <c r="E1511" s="3" t="e">
        <f t="shared" si="147"/>
        <v>#VALUE!</v>
      </c>
      <c r="F1511" t="e">
        <f t="shared" si="144"/>
        <v>#VALUE!</v>
      </c>
      <c r="G1511" t="e">
        <f t="shared" si="145"/>
        <v>#VALUE!</v>
      </c>
    </row>
    <row r="1512" spans="2:7" x14ac:dyDescent="0.25">
      <c r="B1512" s="3" t="e">
        <f t="shared" si="142"/>
        <v>#VALUE!</v>
      </c>
      <c r="C1512" s="3" t="e">
        <f t="shared" si="146"/>
        <v>#VALUE!</v>
      </c>
      <c r="D1512" s="4" t="e">
        <f t="shared" si="143"/>
        <v>#VALUE!</v>
      </c>
      <c r="E1512" s="3" t="e">
        <f t="shared" si="147"/>
        <v>#VALUE!</v>
      </c>
      <c r="F1512" t="e">
        <f t="shared" si="144"/>
        <v>#VALUE!</v>
      </c>
      <c r="G1512" t="e">
        <f t="shared" si="145"/>
        <v>#VALUE!</v>
      </c>
    </row>
    <row r="1513" spans="2:7" x14ac:dyDescent="0.25">
      <c r="B1513" s="3" t="e">
        <f t="shared" si="142"/>
        <v>#VALUE!</v>
      </c>
      <c r="C1513" s="3" t="e">
        <f t="shared" si="146"/>
        <v>#VALUE!</v>
      </c>
      <c r="D1513" s="4" t="e">
        <f t="shared" si="143"/>
        <v>#VALUE!</v>
      </c>
      <c r="E1513" s="3" t="e">
        <f t="shared" si="147"/>
        <v>#VALUE!</v>
      </c>
      <c r="F1513" t="e">
        <f t="shared" si="144"/>
        <v>#VALUE!</v>
      </c>
      <c r="G1513" t="e">
        <f t="shared" si="145"/>
        <v>#VALUE!</v>
      </c>
    </row>
    <row r="1514" spans="2:7" x14ac:dyDescent="0.25">
      <c r="B1514" s="3" t="e">
        <f t="shared" si="142"/>
        <v>#VALUE!</v>
      </c>
      <c r="C1514" s="3" t="e">
        <f t="shared" si="146"/>
        <v>#VALUE!</v>
      </c>
      <c r="D1514" s="4" t="e">
        <f t="shared" si="143"/>
        <v>#VALUE!</v>
      </c>
      <c r="E1514" s="3" t="e">
        <f t="shared" si="147"/>
        <v>#VALUE!</v>
      </c>
      <c r="F1514" t="e">
        <f t="shared" si="144"/>
        <v>#VALUE!</v>
      </c>
      <c r="G1514" t="e">
        <f t="shared" si="145"/>
        <v>#VALUE!</v>
      </c>
    </row>
    <row r="1515" spans="2:7" x14ac:dyDescent="0.25">
      <c r="B1515" s="3" t="e">
        <f t="shared" si="142"/>
        <v>#VALUE!</v>
      </c>
      <c r="C1515" s="3" t="e">
        <f t="shared" si="146"/>
        <v>#VALUE!</v>
      </c>
      <c r="D1515" s="4" t="e">
        <f t="shared" si="143"/>
        <v>#VALUE!</v>
      </c>
      <c r="E1515" s="3" t="e">
        <f t="shared" si="147"/>
        <v>#VALUE!</v>
      </c>
      <c r="F1515" t="e">
        <f t="shared" si="144"/>
        <v>#VALUE!</v>
      </c>
      <c r="G1515" t="e">
        <f t="shared" si="145"/>
        <v>#VALUE!</v>
      </c>
    </row>
    <row r="1516" spans="2:7" x14ac:dyDescent="0.25">
      <c r="B1516" s="3" t="e">
        <f t="shared" si="142"/>
        <v>#VALUE!</v>
      </c>
      <c r="C1516" s="3" t="e">
        <f t="shared" si="146"/>
        <v>#VALUE!</v>
      </c>
      <c r="D1516" s="4" t="e">
        <f t="shared" si="143"/>
        <v>#VALUE!</v>
      </c>
      <c r="E1516" s="3" t="e">
        <f t="shared" si="147"/>
        <v>#VALUE!</v>
      </c>
      <c r="F1516" t="e">
        <f t="shared" si="144"/>
        <v>#VALUE!</v>
      </c>
      <c r="G1516" t="e">
        <f t="shared" si="145"/>
        <v>#VALUE!</v>
      </c>
    </row>
    <row r="1517" spans="2:7" x14ac:dyDescent="0.25">
      <c r="B1517" s="3" t="e">
        <f t="shared" si="142"/>
        <v>#VALUE!</v>
      </c>
      <c r="C1517" s="3" t="e">
        <f t="shared" si="146"/>
        <v>#VALUE!</v>
      </c>
      <c r="D1517" s="4" t="e">
        <f t="shared" si="143"/>
        <v>#VALUE!</v>
      </c>
      <c r="E1517" s="3" t="e">
        <f t="shared" si="147"/>
        <v>#VALUE!</v>
      </c>
      <c r="F1517" t="e">
        <f t="shared" si="144"/>
        <v>#VALUE!</v>
      </c>
      <c r="G1517" t="e">
        <f t="shared" si="145"/>
        <v>#VALUE!</v>
      </c>
    </row>
    <row r="1518" spans="2:7" x14ac:dyDescent="0.25">
      <c r="B1518" s="3" t="e">
        <f t="shared" si="142"/>
        <v>#VALUE!</v>
      </c>
      <c r="C1518" s="3" t="e">
        <f t="shared" si="146"/>
        <v>#VALUE!</v>
      </c>
      <c r="D1518" s="4" t="e">
        <f t="shared" si="143"/>
        <v>#VALUE!</v>
      </c>
      <c r="E1518" s="3" t="e">
        <f t="shared" si="147"/>
        <v>#VALUE!</v>
      </c>
      <c r="F1518" t="e">
        <f t="shared" si="144"/>
        <v>#VALUE!</v>
      </c>
      <c r="G1518" t="e">
        <f t="shared" si="145"/>
        <v>#VALUE!</v>
      </c>
    </row>
    <row r="1519" spans="2:7" x14ac:dyDescent="0.25">
      <c r="B1519" s="3" t="e">
        <f t="shared" si="142"/>
        <v>#VALUE!</v>
      </c>
      <c r="C1519" s="3" t="e">
        <f t="shared" si="146"/>
        <v>#VALUE!</v>
      </c>
      <c r="D1519" s="4" t="e">
        <f t="shared" si="143"/>
        <v>#VALUE!</v>
      </c>
      <c r="E1519" s="3" t="e">
        <f t="shared" si="147"/>
        <v>#VALUE!</v>
      </c>
      <c r="F1519" t="e">
        <f t="shared" si="144"/>
        <v>#VALUE!</v>
      </c>
      <c r="G1519" t="e">
        <f t="shared" si="145"/>
        <v>#VALUE!</v>
      </c>
    </row>
    <row r="1520" spans="2:7" x14ac:dyDescent="0.25">
      <c r="B1520" s="3" t="e">
        <f t="shared" si="142"/>
        <v>#VALUE!</v>
      </c>
      <c r="C1520" s="3" t="e">
        <f t="shared" si="146"/>
        <v>#VALUE!</v>
      </c>
      <c r="D1520" s="4" t="e">
        <f t="shared" si="143"/>
        <v>#VALUE!</v>
      </c>
      <c r="E1520" s="3" t="e">
        <f t="shared" si="147"/>
        <v>#VALUE!</v>
      </c>
      <c r="F1520" t="e">
        <f t="shared" si="144"/>
        <v>#VALUE!</v>
      </c>
      <c r="G1520" t="e">
        <f t="shared" si="145"/>
        <v>#VALUE!</v>
      </c>
    </row>
    <row r="1521" spans="2:7" x14ac:dyDescent="0.25">
      <c r="B1521" s="3" t="e">
        <f t="shared" si="142"/>
        <v>#VALUE!</v>
      </c>
      <c r="C1521" s="3" t="e">
        <f t="shared" si="146"/>
        <v>#VALUE!</v>
      </c>
      <c r="D1521" s="4" t="e">
        <f t="shared" si="143"/>
        <v>#VALUE!</v>
      </c>
      <c r="E1521" s="3" t="e">
        <f t="shared" si="147"/>
        <v>#VALUE!</v>
      </c>
      <c r="F1521" t="e">
        <f t="shared" si="144"/>
        <v>#VALUE!</v>
      </c>
      <c r="G1521" t="e">
        <f t="shared" si="145"/>
        <v>#VALUE!</v>
      </c>
    </row>
    <row r="1522" spans="2:7" x14ac:dyDescent="0.25">
      <c r="B1522" s="3" t="e">
        <f t="shared" ref="B1522:B1585" si="148">_xlfn.NUMBERVALUE(MID(A1522,FIND("with",A1522)+5,2))</f>
        <v>#VALUE!</v>
      </c>
      <c r="C1522" s="3" t="e">
        <f t="shared" si="146"/>
        <v>#VALUE!</v>
      </c>
      <c r="D1522" s="4" t="e">
        <f t="shared" ref="D1522:D1585" si="149">_xlfn.NUMBERVALUE(MID($A1522,FIND("is",$A1522)+3,FIND("s in",A1522)-FIND("is",$A1522)-3))</f>
        <v>#VALUE!</v>
      </c>
      <c r="E1522" s="3" t="e">
        <f t="shared" si="147"/>
        <v>#VALUE!</v>
      </c>
      <c r="F1522" t="e">
        <f t="shared" ref="F1522:F1585" si="150">_xlfn.NUMBERVALUE(MID($A1522,FIND(". ",$A1522)+2,FIND(" plis",A1522)-FIND(". ",$A1522)-2))</f>
        <v>#VALUE!</v>
      </c>
      <c r="G1522" t="e">
        <f t="shared" ref="G1522:G1585" si="151">_xlfn.NUMBERVALUE(MID($A1522,FIND("ds, ",$A1522)+3,FIND(" cache",A1522)-FIND("ds, ",$A1522)-3))</f>
        <v>#VALUE!</v>
      </c>
    </row>
    <row r="1523" spans="2:7" x14ac:dyDescent="0.25">
      <c r="B1523" s="3" t="e">
        <f t="shared" si="148"/>
        <v>#VALUE!</v>
      </c>
      <c r="C1523" s="3" t="e">
        <f t="shared" si="146"/>
        <v>#VALUE!</v>
      </c>
      <c r="D1523" s="4" t="e">
        <f t="shared" si="149"/>
        <v>#VALUE!</v>
      </c>
      <c r="E1523" s="3" t="e">
        <f t="shared" si="147"/>
        <v>#VALUE!</v>
      </c>
      <c r="F1523" t="e">
        <f t="shared" si="150"/>
        <v>#VALUE!</v>
      </c>
      <c r="G1523" t="e">
        <f t="shared" si="151"/>
        <v>#VALUE!</v>
      </c>
    </row>
    <row r="1524" spans="2:7" x14ac:dyDescent="0.25">
      <c r="B1524" s="3" t="e">
        <f t="shared" si="148"/>
        <v>#VALUE!</v>
      </c>
      <c r="C1524" s="3" t="e">
        <f t="shared" si="146"/>
        <v>#VALUE!</v>
      </c>
      <c r="D1524" s="4" t="e">
        <f t="shared" si="149"/>
        <v>#VALUE!</v>
      </c>
      <c r="E1524" s="3" t="e">
        <f t="shared" si="147"/>
        <v>#VALUE!</v>
      </c>
      <c r="F1524" t="e">
        <f t="shared" si="150"/>
        <v>#VALUE!</v>
      </c>
      <c r="G1524" t="e">
        <f t="shared" si="151"/>
        <v>#VALUE!</v>
      </c>
    </row>
    <row r="1525" spans="2:7" x14ac:dyDescent="0.25">
      <c r="B1525" s="3" t="e">
        <f t="shared" si="148"/>
        <v>#VALUE!</v>
      </c>
      <c r="C1525" s="3" t="e">
        <f t="shared" si="146"/>
        <v>#VALUE!</v>
      </c>
      <c r="D1525" s="4" t="e">
        <f t="shared" si="149"/>
        <v>#VALUE!</v>
      </c>
      <c r="E1525" s="3" t="e">
        <f t="shared" si="147"/>
        <v>#VALUE!</v>
      </c>
      <c r="F1525" t="e">
        <f t="shared" si="150"/>
        <v>#VALUE!</v>
      </c>
      <c r="G1525" t="e">
        <f t="shared" si="151"/>
        <v>#VALUE!</v>
      </c>
    </row>
    <row r="1526" spans="2:7" x14ac:dyDescent="0.25">
      <c r="B1526" s="3" t="e">
        <f t="shared" si="148"/>
        <v>#VALUE!</v>
      </c>
      <c r="C1526" s="3" t="e">
        <f t="shared" si="146"/>
        <v>#VALUE!</v>
      </c>
      <c r="D1526" s="4" t="e">
        <f t="shared" si="149"/>
        <v>#VALUE!</v>
      </c>
      <c r="E1526" s="3" t="e">
        <f t="shared" si="147"/>
        <v>#VALUE!</v>
      </c>
      <c r="F1526" t="e">
        <f t="shared" si="150"/>
        <v>#VALUE!</v>
      </c>
      <c r="G1526" t="e">
        <f t="shared" si="151"/>
        <v>#VALUE!</v>
      </c>
    </row>
    <row r="1527" spans="2:7" x14ac:dyDescent="0.25">
      <c r="B1527" s="3" t="e">
        <f t="shared" si="148"/>
        <v>#VALUE!</v>
      </c>
      <c r="C1527" s="3" t="e">
        <f t="shared" si="146"/>
        <v>#VALUE!</v>
      </c>
      <c r="D1527" s="4" t="e">
        <f t="shared" si="149"/>
        <v>#VALUE!</v>
      </c>
      <c r="E1527" s="3" t="e">
        <f t="shared" si="147"/>
        <v>#VALUE!</v>
      </c>
      <c r="F1527" t="e">
        <f t="shared" si="150"/>
        <v>#VALUE!</v>
      </c>
      <c r="G1527" t="e">
        <f t="shared" si="151"/>
        <v>#VALUE!</v>
      </c>
    </row>
    <row r="1528" spans="2:7" x14ac:dyDescent="0.25">
      <c r="B1528" s="3" t="e">
        <f t="shared" si="148"/>
        <v>#VALUE!</v>
      </c>
      <c r="C1528" s="3" t="e">
        <f t="shared" si="146"/>
        <v>#VALUE!</v>
      </c>
      <c r="D1528" s="4" t="e">
        <f t="shared" si="149"/>
        <v>#VALUE!</v>
      </c>
      <c r="E1528" s="3" t="e">
        <f t="shared" si="147"/>
        <v>#VALUE!</v>
      </c>
      <c r="F1528" t="e">
        <f t="shared" si="150"/>
        <v>#VALUE!</v>
      </c>
      <c r="G1528" t="e">
        <f t="shared" si="151"/>
        <v>#VALUE!</v>
      </c>
    </row>
    <row r="1529" spans="2:7" x14ac:dyDescent="0.25">
      <c r="B1529" s="3" t="e">
        <f t="shared" si="148"/>
        <v>#VALUE!</v>
      </c>
      <c r="C1529" s="3" t="e">
        <f t="shared" si="146"/>
        <v>#VALUE!</v>
      </c>
      <c r="D1529" s="4" t="e">
        <f t="shared" si="149"/>
        <v>#VALUE!</v>
      </c>
      <c r="E1529" s="3" t="e">
        <f t="shared" si="147"/>
        <v>#VALUE!</v>
      </c>
      <c r="F1529" t="e">
        <f t="shared" si="150"/>
        <v>#VALUE!</v>
      </c>
      <c r="G1529" t="e">
        <f t="shared" si="151"/>
        <v>#VALUE!</v>
      </c>
    </row>
    <row r="1530" spans="2:7" x14ac:dyDescent="0.25">
      <c r="B1530" s="3" t="e">
        <f t="shared" si="148"/>
        <v>#VALUE!</v>
      </c>
      <c r="C1530" s="3" t="e">
        <f t="shared" si="146"/>
        <v>#VALUE!</v>
      </c>
      <c r="D1530" s="4" t="e">
        <f t="shared" si="149"/>
        <v>#VALUE!</v>
      </c>
      <c r="E1530" s="3" t="e">
        <f t="shared" si="147"/>
        <v>#VALUE!</v>
      </c>
      <c r="F1530" t="e">
        <f t="shared" si="150"/>
        <v>#VALUE!</v>
      </c>
      <c r="G1530" t="e">
        <f t="shared" si="151"/>
        <v>#VALUE!</v>
      </c>
    </row>
    <row r="1531" spans="2:7" x14ac:dyDescent="0.25">
      <c r="B1531" s="3" t="e">
        <f t="shared" si="148"/>
        <v>#VALUE!</v>
      </c>
      <c r="C1531" s="3" t="e">
        <f t="shared" si="146"/>
        <v>#VALUE!</v>
      </c>
      <c r="D1531" s="4" t="e">
        <f t="shared" si="149"/>
        <v>#VALUE!</v>
      </c>
      <c r="E1531" s="3" t="e">
        <f t="shared" si="147"/>
        <v>#VALUE!</v>
      </c>
      <c r="F1531" t="e">
        <f t="shared" si="150"/>
        <v>#VALUE!</v>
      </c>
      <c r="G1531" t="e">
        <f t="shared" si="151"/>
        <v>#VALUE!</v>
      </c>
    </row>
    <row r="1532" spans="2:7" x14ac:dyDescent="0.25">
      <c r="B1532" s="3" t="e">
        <f t="shared" si="148"/>
        <v>#VALUE!</v>
      </c>
      <c r="C1532" s="3" t="e">
        <f t="shared" si="146"/>
        <v>#VALUE!</v>
      </c>
      <c r="D1532" s="4" t="e">
        <f t="shared" si="149"/>
        <v>#VALUE!</v>
      </c>
      <c r="E1532" s="3" t="e">
        <f t="shared" si="147"/>
        <v>#VALUE!</v>
      </c>
      <c r="F1532" t="e">
        <f t="shared" si="150"/>
        <v>#VALUE!</v>
      </c>
      <c r="G1532" t="e">
        <f t="shared" si="151"/>
        <v>#VALUE!</v>
      </c>
    </row>
    <row r="1533" spans="2:7" x14ac:dyDescent="0.25">
      <c r="B1533" s="3" t="e">
        <f t="shared" si="148"/>
        <v>#VALUE!</v>
      </c>
      <c r="C1533" s="3" t="e">
        <f t="shared" si="146"/>
        <v>#VALUE!</v>
      </c>
      <c r="D1533" s="4" t="e">
        <f t="shared" si="149"/>
        <v>#VALUE!</v>
      </c>
      <c r="E1533" s="3" t="e">
        <f t="shared" si="147"/>
        <v>#VALUE!</v>
      </c>
      <c r="F1533" t="e">
        <f t="shared" si="150"/>
        <v>#VALUE!</v>
      </c>
      <c r="G1533" t="e">
        <f t="shared" si="151"/>
        <v>#VALUE!</v>
      </c>
    </row>
    <row r="1534" spans="2:7" x14ac:dyDescent="0.25">
      <c r="B1534" s="3" t="e">
        <f t="shared" si="148"/>
        <v>#VALUE!</v>
      </c>
      <c r="C1534" s="3" t="e">
        <f t="shared" si="146"/>
        <v>#VALUE!</v>
      </c>
      <c r="D1534" s="4" t="e">
        <f t="shared" si="149"/>
        <v>#VALUE!</v>
      </c>
      <c r="E1534" s="3" t="e">
        <f t="shared" si="147"/>
        <v>#VALUE!</v>
      </c>
      <c r="F1534" t="e">
        <f t="shared" si="150"/>
        <v>#VALUE!</v>
      </c>
      <c r="G1534" t="e">
        <f t="shared" si="151"/>
        <v>#VALUE!</v>
      </c>
    </row>
    <row r="1535" spans="2:7" x14ac:dyDescent="0.25">
      <c r="B1535" s="3" t="e">
        <f t="shared" si="148"/>
        <v>#VALUE!</v>
      </c>
      <c r="C1535" s="3" t="e">
        <f t="shared" si="146"/>
        <v>#VALUE!</v>
      </c>
      <c r="D1535" s="4" t="e">
        <f t="shared" si="149"/>
        <v>#VALUE!</v>
      </c>
      <c r="E1535" s="3" t="e">
        <f t="shared" si="147"/>
        <v>#VALUE!</v>
      </c>
      <c r="F1535" t="e">
        <f t="shared" si="150"/>
        <v>#VALUE!</v>
      </c>
      <c r="G1535" t="e">
        <f t="shared" si="151"/>
        <v>#VALUE!</v>
      </c>
    </row>
    <row r="1536" spans="2:7" x14ac:dyDescent="0.25">
      <c r="B1536" s="3" t="e">
        <f t="shared" si="148"/>
        <v>#VALUE!</v>
      </c>
      <c r="C1536" s="3" t="e">
        <f t="shared" si="146"/>
        <v>#VALUE!</v>
      </c>
      <c r="D1536" s="4" t="e">
        <f t="shared" si="149"/>
        <v>#VALUE!</v>
      </c>
      <c r="E1536" s="3" t="e">
        <f t="shared" si="147"/>
        <v>#VALUE!</v>
      </c>
      <c r="F1536" t="e">
        <f t="shared" si="150"/>
        <v>#VALUE!</v>
      </c>
      <c r="G1536" t="e">
        <f t="shared" si="151"/>
        <v>#VALUE!</v>
      </c>
    </row>
    <row r="1537" spans="2:7" x14ac:dyDescent="0.25">
      <c r="B1537" s="3" t="e">
        <f t="shared" si="148"/>
        <v>#VALUE!</v>
      </c>
      <c r="C1537" s="3" t="e">
        <f t="shared" si="146"/>
        <v>#VALUE!</v>
      </c>
      <c r="D1537" s="4" t="e">
        <f t="shared" si="149"/>
        <v>#VALUE!</v>
      </c>
      <c r="E1537" s="3" t="e">
        <f t="shared" si="147"/>
        <v>#VALUE!</v>
      </c>
      <c r="F1537" t="e">
        <f t="shared" si="150"/>
        <v>#VALUE!</v>
      </c>
      <c r="G1537" t="e">
        <f t="shared" si="151"/>
        <v>#VALUE!</v>
      </c>
    </row>
    <row r="1538" spans="2:7" x14ac:dyDescent="0.25">
      <c r="B1538" s="3" t="e">
        <f t="shared" si="148"/>
        <v>#VALUE!</v>
      </c>
      <c r="C1538" s="3" t="e">
        <f t="shared" si="146"/>
        <v>#VALUE!</v>
      </c>
      <c r="D1538" s="4" t="e">
        <f t="shared" si="149"/>
        <v>#VALUE!</v>
      </c>
      <c r="E1538" s="3" t="e">
        <f t="shared" si="147"/>
        <v>#VALUE!</v>
      </c>
      <c r="F1538" t="e">
        <f t="shared" si="150"/>
        <v>#VALUE!</v>
      </c>
      <c r="G1538" t="e">
        <f t="shared" si="151"/>
        <v>#VALUE!</v>
      </c>
    </row>
    <row r="1539" spans="2:7" x14ac:dyDescent="0.25">
      <c r="B1539" s="3" t="e">
        <f t="shared" si="148"/>
        <v>#VALUE!</v>
      </c>
      <c r="C1539" s="3" t="e">
        <f t="shared" ref="C1539:C1602" si="152">_xlfn.NUMBERVALUE(MID($A1539,FIND("and",$A1539)+4,2))</f>
        <v>#VALUE!</v>
      </c>
      <c r="D1539" s="4" t="e">
        <f t="shared" si="149"/>
        <v>#VALUE!</v>
      </c>
      <c r="E1539" s="3" t="e">
        <f t="shared" ref="E1539:E1602" si="153">_xlfn.NUMBERVALUE(MID($A1539,FIND("iteration",$A1539)+10,1))</f>
        <v>#VALUE!</v>
      </c>
      <c r="F1539" t="e">
        <f t="shared" si="150"/>
        <v>#VALUE!</v>
      </c>
      <c r="G1539" t="e">
        <f t="shared" si="151"/>
        <v>#VALUE!</v>
      </c>
    </row>
    <row r="1540" spans="2:7" x14ac:dyDescent="0.25">
      <c r="B1540" s="3" t="e">
        <f t="shared" si="148"/>
        <v>#VALUE!</v>
      </c>
      <c r="C1540" s="3" t="e">
        <f t="shared" si="152"/>
        <v>#VALUE!</v>
      </c>
      <c r="D1540" s="4" t="e">
        <f t="shared" si="149"/>
        <v>#VALUE!</v>
      </c>
      <c r="E1540" s="3" t="e">
        <f t="shared" si="153"/>
        <v>#VALUE!</v>
      </c>
      <c r="F1540" t="e">
        <f t="shared" si="150"/>
        <v>#VALUE!</v>
      </c>
      <c r="G1540" t="e">
        <f t="shared" si="151"/>
        <v>#VALUE!</v>
      </c>
    </row>
    <row r="1541" spans="2:7" x14ac:dyDescent="0.25">
      <c r="B1541" s="3" t="e">
        <f t="shared" si="148"/>
        <v>#VALUE!</v>
      </c>
      <c r="C1541" s="3" t="e">
        <f t="shared" si="152"/>
        <v>#VALUE!</v>
      </c>
      <c r="D1541" s="4" t="e">
        <f t="shared" si="149"/>
        <v>#VALUE!</v>
      </c>
      <c r="E1541" s="3" t="e">
        <f t="shared" si="153"/>
        <v>#VALUE!</v>
      </c>
      <c r="F1541" t="e">
        <f t="shared" si="150"/>
        <v>#VALUE!</v>
      </c>
      <c r="G1541" t="e">
        <f t="shared" si="151"/>
        <v>#VALUE!</v>
      </c>
    </row>
    <row r="1542" spans="2:7" x14ac:dyDescent="0.25">
      <c r="B1542" s="3" t="e">
        <f t="shared" si="148"/>
        <v>#VALUE!</v>
      </c>
      <c r="C1542" s="3" t="e">
        <f t="shared" si="152"/>
        <v>#VALUE!</v>
      </c>
      <c r="D1542" s="4" t="e">
        <f t="shared" si="149"/>
        <v>#VALUE!</v>
      </c>
      <c r="E1542" s="3" t="e">
        <f t="shared" si="153"/>
        <v>#VALUE!</v>
      </c>
      <c r="F1542" t="e">
        <f t="shared" si="150"/>
        <v>#VALUE!</v>
      </c>
      <c r="G1542" t="e">
        <f t="shared" si="151"/>
        <v>#VALUE!</v>
      </c>
    </row>
    <row r="1543" spans="2:7" x14ac:dyDescent="0.25">
      <c r="B1543" s="3" t="e">
        <f t="shared" si="148"/>
        <v>#VALUE!</v>
      </c>
      <c r="C1543" s="3" t="e">
        <f t="shared" si="152"/>
        <v>#VALUE!</v>
      </c>
      <c r="D1543" s="4" t="e">
        <f t="shared" si="149"/>
        <v>#VALUE!</v>
      </c>
      <c r="E1543" s="3" t="e">
        <f t="shared" si="153"/>
        <v>#VALUE!</v>
      </c>
      <c r="F1543" t="e">
        <f t="shared" si="150"/>
        <v>#VALUE!</v>
      </c>
      <c r="G1543" t="e">
        <f t="shared" si="151"/>
        <v>#VALUE!</v>
      </c>
    </row>
    <row r="1544" spans="2:7" x14ac:dyDescent="0.25">
      <c r="B1544" s="3" t="e">
        <f t="shared" si="148"/>
        <v>#VALUE!</v>
      </c>
      <c r="C1544" s="3" t="e">
        <f t="shared" si="152"/>
        <v>#VALUE!</v>
      </c>
      <c r="D1544" s="4" t="e">
        <f t="shared" si="149"/>
        <v>#VALUE!</v>
      </c>
      <c r="E1544" s="3" t="e">
        <f t="shared" si="153"/>
        <v>#VALUE!</v>
      </c>
      <c r="F1544" t="e">
        <f t="shared" si="150"/>
        <v>#VALUE!</v>
      </c>
      <c r="G1544" t="e">
        <f t="shared" si="151"/>
        <v>#VALUE!</v>
      </c>
    </row>
    <row r="1545" spans="2:7" x14ac:dyDescent="0.25">
      <c r="B1545" s="3" t="e">
        <f t="shared" si="148"/>
        <v>#VALUE!</v>
      </c>
      <c r="C1545" s="3" t="e">
        <f t="shared" si="152"/>
        <v>#VALUE!</v>
      </c>
      <c r="D1545" s="4" t="e">
        <f t="shared" si="149"/>
        <v>#VALUE!</v>
      </c>
      <c r="E1545" s="3" t="e">
        <f t="shared" si="153"/>
        <v>#VALUE!</v>
      </c>
      <c r="F1545" t="e">
        <f t="shared" si="150"/>
        <v>#VALUE!</v>
      </c>
      <c r="G1545" t="e">
        <f t="shared" si="151"/>
        <v>#VALUE!</v>
      </c>
    </row>
    <row r="1546" spans="2:7" x14ac:dyDescent="0.25">
      <c r="B1546" s="3" t="e">
        <f t="shared" si="148"/>
        <v>#VALUE!</v>
      </c>
      <c r="C1546" s="3" t="e">
        <f t="shared" si="152"/>
        <v>#VALUE!</v>
      </c>
      <c r="D1546" s="4" t="e">
        <f t="shared" si="149"/>
        <v>#VALUE!</v>
      </c>
      <c r="E1546" s="3" t="e">
        <f t="shared" si="153"/>
        <v>#VALUE!</v>
      </c>
      <c r="F1546" t="e">
        <f t="shared" si="150"/>
        <v>#VALUE!</v>
      </c>
      <c r="G1546" t="e">
        <f t="shared" si="151"/>
        <v>#VALUE!</v>
      </c>
    </row>
    <row r="1547" spans="2:7" x14ac:dyDescent="0.25">
      <c r="B1547" s="3" t="e">
        <f t="shared" si="148"/>
        <v>#VALUE!</v>
      </c>
      <c r="C1547" s="3" t="e">
        <f t="shared" si="152"/>
        <v>#VALUE!</v>
      </c>
      <c r="D1547" s="4" t="e">
        <f t="shared" si="149"/>
        <v>#VALUE!</v>
      </c>
      <c r="E1547" s="3" t="e">
        <f t="shared" si="153"/>
        <v>#VALUE!</v>
      </c>
      <c r="F1547" t="e">
        <f t="shared" si="150"/>
        <v>#VALUE!</v>
      </c>
      <c r="G1547" t="e">
        <f t="shared" si="151"/>
        <v>#VALUE!</v>
      </c>
    </row>
    <row r="1548" spans="2:7" x14ac:dyDescent="0.25">
      <c r="B1548" s="3" t="e">
        <f t="shared" si="148"/>
        <v>#VALUE!</v>
      </c>
      <c r="C1548" s="3" t="e">
        <f t="shared" si="152"/>
        <v>#VALUE!</v>
      </c>
      <c r="D1548" s="4" t="e">
        <f t="shared" si="149"/>
        <v>#VALUE!</v>
      </c>
      <c r="E1548" s="3" t="e">
        <f t="shared" si="153"/>
        <v>#VALUE!</v>
      </c>
      <c r="F1548" t="e">
        <f t="shared" si="150"/>
        <v>#VALUE!</v>
      </c>
      <c r="G1548" t="e">
        <f t="shared" si="151"/>
        <v>#VALUE!</v>
      </c>
    </row>
    <row r="1549" spans="2:7" x14ac:dyDescent="0.25">
      <c r="B1549" s="3" t="e">
        <f t="shared" si="148"/>
        <v>#VALUE!</v>
      </c>
      <c r="C1549" s="3" t="e">
        <f t="shared" si="152"/>
        <v>#VALUE!</v>
      </c>
      <c r="D1549" s="4" t="e">
        <f t="shared" si="149"/>
        <v>#VALUE!</v>
      </c>
      <c r="E1549" s="3" t="e">
        <f t="shared" si="153"/>
        <v>#VALUE!</v>
      </c>
      <c r="F1549" t="e">
        <f t="shared" si="150"/>
        <v>#VALUE!</v>
      </c>
      <c r="G1549" t="e">
        <f t="shared" si="151"/>
        <v>#VALUE!</v>
      </c>
    </row>
    <row r="1550" spans="2:7" x14ac:dyDescent="0.25">
      <c r="B1550" s="3" t="e">
        <f t="shared" si="148"/>
        <v>#VALUE!</v>
      </c>
      <c r="C1550" s="3" t="e">
        <f t="shared" si="152"/>
        <v>#VALUE!</v>
      </c>
      <c r="D1550" s="4" t="e">
        <f t="shared" si="149"/>
        <v>#VALUE!</v>
      </c>
      <c r="E1550" s="3" t="e">
        <f t="shared" si="153"/>
        <v>#VALUE!</v>
      </c>
      <c r="F1550" t="e">
        <f t="shared" si="150"/>
        <v>#VALUE!</v>
      </c>
      <c r="G1550" t="e">
        <f t="shared" si="151"/>
        <v>#VALUE!</v>
      </c>
    </row>
    <row r="1551" spans="2:7" x14ac:dyDescent="0.25">
      <c r="B1551" s="3" t="e">
        <f t="shared" si="148"/>
        <v>#VALUE!</v>
      </c>
      <c r="C1551" s="3" t="e">
        <f t="shared" si="152"/>
        <v>#VALUE!</v>
      </c>
      <c r="D1551" s="4" t="e">
        <f t="shared" si="149"/>
        <v>#VALUE!</v>
      </c>
      <c r="E1551" s="3" t="e">
        <f t="shared" si="153"/>
        <v>#VALUE!</v>
      </c>
      <c r="F1551" t="e">
        <f t="shared" si="150"/>
        <v>#VALUE!</v>
      </c>
      <c r="G1551" t="e">
        <f t="shared" si="151"/>
        <v>#VALUE!</v>
      </c>
    </row>
    <row r="1552" spans="2:7" x14ac:dyDescent="0.25">
      <c r="B1552" s="3" t="e">
        <f t="shared" si="148"/>
        <v>#VALUE!</v>
      </c>
      <c r="C1552" s="3" t="e">
        <f t="shared" si="152"/>
        <v>#VALUE!</v>
      </c>
      <c r="D1552" s="4" t="e">
        <f t="shared" si="149"/>
        <v>#VALUE!</v>
      </c>
      <c r="E1552" s="3" t="e">
        <f t="shared" si="153"/>
        <v>#VALUE!</v>
      </c>
      <c r="F1552" t="e">
        <f t="shared" si="150"/>
        <v>#VALUE!</v>
      </c>
      <c r="G1552" t="e">
        <f t="shared" si="151"/>
        <v>#VALUE!</v>
      </c>
    </row>
    <row r="1553" spans="2:7" x14ac:dyDescent="0.25">
      <c r="B1553" s="3" t="e">
        <f t="shared" si="148"/>
        <v>#VALUE!</v>
      </c>
      <c r="C1553" s="3" t="e">
        <f t="shared" si="152"/>
        <v>#VALUE!</v>
      </c>
      <c r="D1553" s="4" t="e">
        <f t="shared" si="149"/>
        <v>#VALUE!</v>
      </c>
      <c r="E1553" s="3" t="e">
        <f t="shared" si="153"/>
        <v>#VALUE!</v>
      </c>
      <c r="F1553" t="e">
        <f t="shared" si="150"/>
        <v>#VALUE!</v>
      </c>
      <c r="G1553" t="e">
        <f t="shared" si="151"/>
        <v>#VALUE!</v>
      </c>
    </row>
    <row r="1554" spans="2:7" x14ac:dyDescent="0.25">
      <c r="B1554" s="3" t="e">
        <f t="shared" si="148"/>
        <v>#VALUE!</v>
      </c>
      <c r="C1554" s="3" t="e">
        <f t="shared" si="152"/>
        <v>#VALUE!</v>
      </c>
      <c r="D1554" s="4" t="e">
        <f t="shared" si="149"/>
        <v>#VALUE!</v>
      </c>
      <c r="E1554" s="3" t="e">
        <f t="shared" si="153"/>
        <v>#VALUE!</v>
      </c>
      <c r="F1554" t="e">
        <f t="shared" si="150"/>
        <v>#VALUE!</v>
      </c>
      <c r="G1554" t="e">
        <f t="shared" si="151"/>
        <v>#VALUE!</v>
      </c>
    </row>
    <row r="1555" spans="2:7" x14ac:dyDescent="0.25">
      <c r="B1555" s="3" t="e">
        <f t="shared" si="148"/>
        <v>#VALUE!</v>
      </c>
      <c r="C1555" s="3" t="e">
        <f t="shared" si="152"/>
        <v>#VALUE!</v>
      </c>
      <c r="D1555" s="4" t="e">
        <f t="shared" si="149"/>
        <v>#VALUE!</v>
      </c>
      <c r="E1555" s="3" t="e">
        <f t="shared" si="153"/>
        <v>#VALUE!</v>
      </c>
      <c r="F1555" t="e">
        <f t="shared" si="150"/>
        <v>#VALUE!</v>
      </c>
      <c r="G1555" t="e">
        <f t="shared" si="151"/>
        <v>#VALUE!</v>
      </c>
    </row>
    <row r="1556" spans="2:7" x14ac:dyDescent="0.25">
      <c r="B1556" s="3" t="e">
        <f t="shared" si="148"/>
        <v>#VALUE!</v>
      </c>
      <c r="C1556" s="3" t="e">
        <f t="shared" si="152"/>
        <v>#VALUE!</v>
      </c>
      <c r="D1556" s="4" t="e">
        <f t="shared" si="149"/>
        <v>#VALUE!</v>
      </c>
      <c r="E1556" s="3" t="e">
        <f t="shared" si="153"/>
        <v>#VALUE!</v>
      </c>
      <c r="F1556" t="e">
        <f t="shared" si="150"/>
        <v>#VALUE!</v>
      </c>
      <c r="G1556" t="e">
        <f t="shared" si="151"/>
        <v>#VALUE!</v>
      </c>
    </row>
    <row r="1557" spans="2:7" x14ac:dyDescent="0.25">
      <c r="B1557" s="3" t="e">
        <f t="shared" si="148"/>
        <v>#VALUE!</v>
      </c>
      <c r="C1557" s="3" t="e">
        <f t="shared" si="152"/>
        <v>#VALUE!</v>
      </c>
      <c r="D1557" s="4" t="e">
        <f t="shared" si="149"/>
        <v>#VALUE!</v>
      </c>
      <c r="E1557" s="3" t="e">
        <f t="shared" si="153"/>
        <v>#VALUE!</v>
      </c>
      <c r="F1557" t="e">
        <f t="shared" si="150"/>
        <v>#VALUE!</v>
      </c>
      <c r="G1557" t="e">
        <f t="shared" si="151"/>
        <v>#VALUE!</v>
      </c>
    </row>
    <row r="1558" spans="2:7" x14ac:dyDescent="0.25">
      <c r="B1558" s="3" t="e">
        <f t="shared" si="148"/>
        <v>#VALUE!</v>
      </c>
      <c r="C1558" s="3" t="e">
        <f t="shared" si="152"/>
        <v>#VALUE!</v>
      </c>
      <c r="D1558" s="4" t="e">
        <f t="shared" si="149"/>
        <v>#VALUE!</v>
      </c>
      <c r="E1558" s="3" t="e">
        <f t="shared" si="153"/>
        <v>#VALUE!</v>
      </c>
      <c r="F1558" t="e">
        <f t="shared" si="150"/>
        <v>#VALUE!</v>
      </c>
      <c r="G1558" t="e">
        <f t="shared" si="151"/>
        <v>#VALUE!</v>
      </c>
    </row>
    <row r="1559" spans="2:7" x14ac:dyDescent="0.25">
      <c r="B1559" s="3" t="e">
        <f t="shared" si="148"/>
        <v>#VALUE!</v>
      </c>
      <c r="C1559" s="3" t="e">
        <f t="shared" si="152"/>
        <v>#VALUE!</v>
      </c>
      <c r="D1559" s="4" t="e">
        <f t="shared" si="149"/>
        <v>#VALUE!</v>
      </c>
      <c r="E1559" s="3" t="e">
        <f t="shared" si="153"/>
        <v>#VALUE!</v>
      </c>
      <c r="F1559" t="e">
        <f t="shared" si="150"/>
        <v>#VALUE!</v>
      </c>
      <c r="G1559" t="e">
        <f t="shared" si="151"/>
        <v>#VALUE!</v>
      </c>
    </row>
    <row r="1560" spans="2:7" x14ac:dyDescent="0.25">
      <c r="B1560" s="3" t="e">
        <f t="shared" si="148"/>
        <v>#VALUE!</v>
      </c>
      <c r="C1560" s="3" t="e">
        <f t="shared" si="152"/>
        <v>#VALUE!</v>
      </c>
      <c r="D1560" s="4" t="e">
        <f t="shared" si="149"/>
        <v>#VALUE!</v>
      </c>
      <c r="E1560" s="3" t="e">
        <f t="shared" si="153"/>
        <v>#VALUE!</v>
      </c>
      <c r="F1560" t="e">
        <f t="shared" si="150"/>
        <v>#VALUE!</v>
      </c>
      <c r="G1560" t="e">
        <f t="shared" si="151"/>
        <v>#VALUE!</v>
      </c>
    </row>
    <row r="1561" spans="2:7" x14ac:dyDescent="0.25">
      <c r="B1561" s="3" t="e">
        <f t="shared" si="148"/>
        <v>#VALUE!</v>
      </c>
      <c r="C1561" s="3" t="e">
        <f t="shared" si="152"/>
        <v>#VALUE!</v>
      </c>
      <c r="D1561" s="4" t="e">
        <f t="shared" si="149"/>
        <v>#VALUE!</v>
      </c>
      <c r="E1561" s="3" t="e">
        <f t="shared" si="153"/>
        <v>#VALUE!</v>
      </c>
      <c r="F1561" t="e">
        <f t="shared" si="150"/>
        <v>#VALUE!</v>
      </c>
      <c r="G1561" t="e">
        <f t="shared" si="151"/>
        <v>#VALUE!</v>
      </c>
    </row>
    <row r="1562" spans="2:7" x14ac:dyDescent="0.25">
      <c r="B1562" s="3" t="e">
        <f t="shared" si="148"/>
        <v>#VALUE!</v>
      </c>
      <c r="C1562" s="3" t="e">
        <f t="shared" si="152"/>
        <v>#VALUE!</v>
      </c>
      <c r="D1562" s="4" t="e">
        <f t="shared" si="149"/>
        <v>#VALUE!</v>
      </c>
      <c r="E1562" s="3" t="e">
        <f t="shared" si="153"/>
        <v>#VALUE!</v>
      </c>
      <c r="F1562" t="e">
        <f t="shared" si="150"/>
        <v>#VALUE!</v>
      </c>
      <c r="G1562" t="e">
        <f t="shared" si="151"/>
        <v>#VALUE!</v>
      </c>
    </row>
    <row r="1563" spans="2:7" x14ac:dyDescent="0.25">
      <c r="B1563" s="3" t="e">
        <f t="shared" si="148"/>
        <v>#VALUE!</v>
      </c>
      <c r="C1563" s="3" t="e">
        <f t="shared" si="152"/>
        <v>#VALUE!</v>
      </c>
      <c r="D1563" s="4" t="e">
        <f t="shared" si="149"/>
        <v>#VALUE!</v>
      </c>
      <c r="E1563" s="3" t="e">
        <f t="shared" si="153"/>
        <v>#VALUE!</v>
      </c>
      <c r="F1563" t="e">
        <f t="shared" si="150"/>
        <v>#VALUE!</v>
      </c>
      <c r="G1563" t="e">
        <f t="shared" si="151"/>
        <v>#VALUE!</v>
      </c>
    </row>
    <row r="1564" spans="2:7" x14ac:dyDescent="0.25">
      <c r="B1564" s="3" t="e">
        <f t="shared" si="148"/>
        <v>#VALUE!</v>
      </c>
      <c r="C1564" s="3" t="e">
        <f t="shared" si="152"/>
        <v>#VALUE!</v>
      </c>
      <c r="D1564" s="4" t="e">
        <f t="shared" si="149"/>
        <v>#VALUE!</v>
      </c>
      <c r="E1564" s="3" t="e">
        <f t="shared" si="153"/>
        <v>#VALUE!</v>
      </c>
      <c r="F1564" t="e">
        <f t="shared" si="150"/>
        <v>#VALUE!</v>
      </c>
      <c r="G1564" t="e">
        <f t="shared" si="151"/>
        <v>#VALUE!</v>
      </c>
    </row>
    <row r="1565" spans="2:7" x14ac:dyDescent="0.25">
      <c r="B1565" s="3" t="e">
        <f t="shared" si="148"/>
        <v>#VALUE!</v>
      </c>
      <c r="C1565" s="3" t="e">
        <f t="shared" si="152"/>
        <v>#VALUE!</v>
      </c>
      <c r="D1565" s="4" t="e">
        <f t="shared" si="149"/>
        <v>#VALUE!</v>
      </c>
      <c r="E1565" s="3" t="e">
        <f t="shared" si="153"/>
        <v>#VALUE!</v>
      </c>
      <c r="F1565" t="e">
        <f t="shared" si="150"/>
        <v>#VALUE!</v>
      </c>
      <c r="G1565" t="e">
        <f t="shared" si="151"/>
        <v>#VALUE!</v>
      </c>
    </row>
    <row r="1566" spans="2:7" x14ac:dyDescent="0.25">
      <c r="B1566" s="3" t="e">
        <f t="shared" si="148"/>
        <v>#VALUE!</v>
      </c>
      <c r="C1566" s="3" t="e">
        <f t="shared" si="152"/>
        <v>#VALUE!</v>
      </c>
      <c r="D1566" s="4" t="e">
        <f t="shared" si="149"/>
        <v>#VALUE!</v>
      </c>
      <c r="E1566" s="3" t="e">
        <f t="shared" si="153"/>
        <v>#VALUE!</v>
      </c>
      <c r="F1566" t="e">
        <f t="shared" si="150"/>
        <v>#VALUE!</v>
      </c>
      <c r="G1566" t="e">
        <f t="shared" si="151"/>
        <v>#VALUE!</v>
      </c>
    </row>
    <row r="1567" spans="2:7" x14ac:dyDescent="0.25">
      <c r="B1567" s="3" t="e">
        <f t="shared" si="148"/>
        <v>#VALUE!</v>
      </c>
      <c r="C1567" s="3" t="e">
        <f t="shared" si="152"/>
        <v>#VALUE!</v>
      </c>
      <c r="D1567" s="4" t="e">
        <f t="shared" si="149"/>
        <v>#VALUE!</v>
      </c>
      <c r="E1567" s="3" t="e">
        <f t="shared" si="153"/>
        <v>#VALUE!</v>
      </c>
      <c r="F1567" t="e">
        <f t="shared" si="150"/>
        <v>#VALUE!</v>
      </c>
      <c r="G1567" t="e">
        <f t="shared" si="151"/>
        <v>#VALUE!</v>
      </c>
    </row>
    <row r="1568" spans="2:7" x14ac:dyDescent="0.25">
      <c r="B1568" s="3" t="e">
        <f t="shared" si="148"/>
        <v>#VALUE!</v>
      </c>
      <c r="C1568" s="3" t="e">
        <f t="shared" si="152"/>
        <v>#VALUE!</v>
      </c>
      <c r="D1568" s="4" t="e">
        <f t="shared" si="149"/>
        <v>#VALUE!</v>
      </c>
      <c r="E1568" s="3" t="e">
        <f t="shared" si="153"/>
        <v>#VALUE!</v>
      </c>
      <c r="F1568" t="e">
        <f t="shared" si="150"/>
        <v>#VALUE!</v>
      </c>
      <c r="G1568" t="e">
        <f t="shared" si="151"/>
        <v>#VALUE!</v>
      </c>
    </row>
    <row r="1569" spans="2:7" x14ac:dyDescent="0.25">
      <c r="B1569" s="3" t="e">
        <f t="shared" si="148"/>
        <v>#VALUE!</v>
      </c>
      <c r="C1569" s="3" t="e">
        <f t="shared" si="152"/>
        <v>#VALUE!</v>
      </c>
      <c r="D1569" s="4" t="e">
        <f t="shared" si="149"/>
        <v>#VALUE!</v>
      </c>
      <c r="E1569" s="3" t="e">
        <f t="shared" si="153"/>
        <v>#VALUE!</v>
      </c>
      <c r="F1569" t="e">
        <f t="shared" si="150"/>
        <v>#VALUE!</v>
      </c>
      <c r="G1569" t="e">
        <f t="shared" si="151"/>
        <v>#VALUE!</v>
      </c>
    </row>
    <row r="1570" spans="2:7" x14ac:dyDescent="0.25">
      <c r="B1570" s="3" t="e">
        <f t="shared" si="148"/>
        <v>#VALUE!</v>
      </c>
      <c r="C1570" s="3" t="e">
        <f t="shared" si="152"/>
        <v>#VALUE!</v>
      </c>
      <c r="D1570" s="4" t="e">
        <f t="shared" si="149"/>
        <v>#VALUE!</v>
      </c>
      <c r="E1570" s="3" t="e">
        <f t="shared" si="153"/>
        <v>#VALUE!</v>
      </c>
      <c r="F1570" t="e">
        <f t="shared" si="150"/>
        <v>#VALUE!</v>
      </c>
      <c r="G1570" t="e">
        <f t="shared" si="151"/>
        <v>#VALUE!</v>
      </c>
    </row>
    <row r="1571" spans="2:7" x14ac:dyDescent="0.25">
      <c r="B1571" s="3" t="e">
        <f t="shared" si="148"/>
        <v>#VALUE!</v>
      </c>
      <c r="C1571" s="3" t="e">
        <f t="shared" si="152"/>
        <v>#VALUE!</v>
      </c>
      <c r="D1571" s="4" t="e">
        <f t="shared" si="149"/>
        <v>#VALUE!</v>
      </c>
      <c r="E1571" s="3" t="e">
        <f t="shared" si="153"/>
        <v>#VALUE!</v>
      </c>
      <c r="F1571" t="e">
        <f t="shared" si="150"/>
        <v>#VALUE!</v>
      </c>
      <c r="G1571" t="e">
        <f t="shared" si="151"/>
        <v>#VALUE!</v>
      </c>
    </row>
    <row r="1572" spans="2:7" x14ac:dyDescent="0.25">
      <c r="B1572" s="3" t="e">
        <f t="shared" si="148"/>
        <v>#VALUE!</v>
      </c>
      <c r="C1572" s="3" t="e">
        <f t="shared" si="152"/>
        <v>#VALUE!</v>
      </c>
      <c r="D1572" s="4" t="e">
        <f t="shared" si="149"/>
        <v>#VALUE!</v>
      </c>
      <c r="E1572" s="3" t="e">
        <f t="shared" si="153"/>
        <v>#VALUE!</v>
      </c>
      <c r="F1572" t="e">
        <f t="shared" si="150"/>
        <v>#VALUE!</v>
      </c>
      <c r="G1572" t="e">
        <f t="shared" si="151"/>
        <v>#VALUE!</v>
      </c>
    </row>
    <row r="1573" spans="2:7" x14ac:dyDescent="0.25">
      <c r="B1573" s="3" t="e">
        <f t="shared" si="148"/>
        <v>#VALUE!</v>
      </c>
      <c r="C1573" s="3" t="e">
        <f t="shared" si="152"/>
        <v>#VALUE!</v>
      </c>
      <c r="D1573" s="4" t="e">
        <f t="shared" si="149"/>
        <v>#VALUE!</v>
      </c>
      <c r="E1573" s="3" t="e">
        <f t="shared" si="153"/>
        <v>#VALUE!</v>
      </c>
      <c r="F1573" t="e">
        <f t="shared" si="150"/>
        <v>#VALUE!</v>
      </c>
      <c r="G1573" t="e">
        <f t="shared" si="151"/>
        <v>#VALUE!</v>
      </c>
    </row>
    <row r="1574" spans="2:7" x14ac:dyDescent="0.25">
      <c r="B1574" s="3" t="e">
        <f t="shared" si="148"/>
        <v>#VALUE!</v>
      </c>
      <c r="C1574" s="3" t="e">
        <f t="shared" si="152"/>
        <v>#VALUE!</v>
      </c>
      <c r="D1574" s="4" t="e">
        <f t="shared" si="149"/>
        <v>#VALUE!</v>
      </c>
      <c r="E1574" s="3" t="e">
        <f t="shared" si="153"/>
        <v>#VALUE!</v>
      </c>
      <c r="F1574" t="e">
        <f t="shared" si="150"/>
        <v>#VALUE!</v>
      </c>
      <c r="G1574" t="e">
        <f t="shared" si="151"/>
        <v>#VALUE!</v>
      </c>
    </row>
    <row r="1575" spans="2:7" x14ac:dyDescent="0.25">
      <c r="B1575" s="3" t="e">
        <f t="shared" si="148"/>
        <v>#VALUE!</v>
      </c>
      <c r="C1575" s="3" t="e">
        <f t="shared" si="152"/>
        <v>#VALUE!</v>
      </c>
      <c r="D1575" s="4" t="e">
        <f t="shared" si="149"/>
        <v>#VALUE!</v>
      </c>
      <c r="E1575" s="3" t="e">
        <f t="shared" si="153"/>
        <v>#VALUE!</v>
      </c>
      <c r="F1575" t="e">
        <f t="shared" si="150"/>
        <v>#VALUE!</v>
      </c>
      <c r="G1575" t="e">
        <f t="shared" si="151"/>
        <v>#VALUE!</v>
      </c>
    </row>
    <row r="1576" spans="2:7" x14ac:dyDescent="0.25">
      <c r="B1576" s="3" t="e">
        <f t="shared" si="148"/>
        <v>#VALUE!</v>
      </c>
      <c r="C1576" s="3" t="e">
        <f t="shared" si="152"/>
        <v>#VALUE!</v>
      </c>
      <c r="D1576" s="4" t="e">
        <f t="shared" si="149"/>
        <v>#VALUE!</v>
      </c>
      <c r="E1576" s="3" t="e">
        <f t="shared" si="153"/>
        <v>#VALUE!</v>
      </c>
      <c r="F1576" t="e">
        <f t="shared" si="150"/>
        <v>#VALUE!</v>
      </c>
      <c r="G1576" t="e">
        <f t="shared" si="151"/>
        <v>#VALUE!</v>
      </c>
    </row>
    <row r="1577" spans="2:7" x14ac:dyDescent="0.25">
      <c r="B1577" s="3" t="e">
        <f t="shared" si="148"/>
        <v>#VALUE!</v>
      </c>
      <c r="C1577" s="3" t="e">
        <f t="shared" si="152"/>
        <v>#VALUE!</v>
      </c>
      <c r="D1577" s="4" t="e">
        <f t="shared" si="149"/>
        <v>#VALUE!</v>
      </c>
      <c r="E1577" s="3" t="e">
        <f t="shared" si="153"/>
        <v>#VALUE!</v>
      </c>
      <c r="F1577" t="e">
        <f t="shared" si="150"/>
        <v>#VALUE!</v>
      </c>
      <c r="G1577" t="e">
        <f t="shared" si="151"/>
        <v>#VALUE!</v>
      </c>
    </row>
    <row r="1578" spans="2:7" x14ac:dyDescent="0.25">
      <c r="B1578" s="3" t="e">
        <f t="shared" si="148"/>
        <v>#VALUE!</v>
      </c>
      <c r="C1578" s="3" t="e">
        <f t="shared" si="152"/>
        <v>#VALUE!</v>
      </c>
      <c r="D1578" s="4" t="e">
        <f t="shared" si="149"/>
        <v>#VALUE!</v>
      </c>
      <c r="E1578" s="3" t="e">
        <f t="shared" si="153"/>
        <v>#VALUE!</v>
      </c>
      <c r="F1578" t="e">
        <f t="shared" si="150"/>
        <v>#VALUE!</v>
      </c>
      <c r="G1578" t="e">
        <f t="shared" si="151"/>
        <v>#VALUE!</v>
      </c>
    </row>
    <row r="1579" spans="2:7" x14ac:dyDescent="0.25">
      <c r="B1579" s="3" t="e">
        <f t="shared" si="148"/>
        <v>#VALUE!</v>
      </c>
      <c r="C1579" s="3" t="e">
        <f t="shared" si="152"/>
        <v>#VALUE!</v>
      </c>
      <c r="D1579" s="4" t="e">
        <f t="shared" si="149"/>
        <v>#VALUE!</v>
      </c>
      <c r="E1579" s="3" t="e">
        <f t="shared" si="153"/>
        <v>#VALUE!</v>
      </c>
      <c r="F1579" t="e">
        <f t="shared" si="150"/>
        <v>#VALUE!</v>
      </c>
      <c r="G1579" t="e">
        <f t="shared" si="151"/>
        <v>#VALUE!</v>
      </c>
    </row>
    <row r="1580" spans="2:7" x14ac:dyDescent="0.25">
      <c r="B1580" s="3" t="e">
        <f t="shared" si="148"/>
        <v>#VALUE!</v>
      </c>
      <c r="C1580" s="3" t="e">
        <f t="shared" si="152"/>
        <v>#VALUE!</v>
      </c>
      <c r="D1580" s="4" t="e">
        <f t="shared" si="149"/>
        <v>#VALUE!</v>
      </c>
      <c r="E1580" s="3" t="e">
        <f t="shared" si="153"/>
        <v>#VALUE!</v>
      </c>
      <c r="F1580" t="e">
        <f t="shared" si="150"/>
        <v>#VALUE!</v>
      </c>
      <c r="G1580" t="e">
        <f t="shared" si="151"/>
        <v>#VALUE!</v>
      </c>
    </row>
    <row r="1581" spans="2:7" x14ac:dyDescent="0.25">
      <c r="B1581" s="3" t="e">
        <f t="shared" si="148"/>
        <v>#VALUE!</v>
      </c>
      <c r="C1581" s="3" t="e">
        <f t="shared" si="152"/>
        <v>#VALUE!</v>
      </c>
      <c r="D1581" s="4" t="e">
        <f t="shared" si="149"/>
        <v>#VALUE!</v>
      </c>
      <c r="E1581" s="3" t="e">
        <f t="shared" si="153"/>
        <v>#VALUE!</v>
      </c>
      <c r="F1581" t="e">
        <f t="shared" si="150"/>
        <v>#VALUE!</v>
      </c>
      <c r="G1581" t="e">
        <f t="shared" si="151"/>
        <v>#VALUE!</v>
      </c>
    </row>
    <row r="1582" spans="2:7" x14ac:dyDescent="0.25">
      <c r="B1582" s="3" t="e">
        <f t="shared" si="148"/>
        <v>#VALUE!</v>
      </c>
      <c r="C1582" s="3" t="e">
        <f t="shared" si="152"/>
        <v>#VALUE!</v>
      </c>
      <c r="D1582" s="4" t="e">
        <f t="shared" si="149"/>
        <v>#VALUE!</v>
      </c>
      <c r="E1582" s="3" t="e">
        <f t="shared" si="153"/>
        <v>#VALUE!</v>
      </c>
      <c r="F1582" t="e">
        <f t="shared" si="150"/>
        <v>#VALUE!</v>
      </c>
      <c r="G1582" t="e">
        <f t="shared" si="151"/>
        <v>#VALUE!</v>
      </c>
    </row>
    <row r="1583" spans="2:7" x14ac:dyDescent="0.25">
      <c r="B1583" s="3" t="e">
        <f t="shared" si="148"/>
        <v>#VALUE!</v>
      </c>
      <c r="C1583" s="3" t="e">
        <f t="shared" si="152"/>
        <v>#VALUE!</v>
      </c>
      <c r="D1583" s="4" t="e">
        <f t="shared" si="149"/>
        <v>#VALUE!</v>
      </c>
      <c r="E1583" s="3" t="e">
        <f t="shared" si="153"/>
        <v>#VALUE!</v>
      </c>
      <c r="F1583" t="e">
        <f t="shared" si="150"/>
        <v>#VALUE!</v>
      </c>
      <c r="G1583" t="e">
        <f t="shared" si="151"/>
        <v>#VALUE!</v>
      </c>
    </row>
    <row r="1584" spans="2:7" x14ac:dyDescent="0.25">
      <c r="B1584" s="3" t="e">
        <f t="shared" si="148"/>
        <v>#VALUE!</v>
      </c>
      <c r="C1584" s="3" t="e">
        <f t="shared" si="152"/>
        <v>#VALUE!</v>
      </c>
      <c r="D1584" s="4" t="e">
        <f t="shared" si="149"/>
        <v>#VALUE!</v>
      </c>
      <c r="E1584" s="3" t="e">
        <f t="shared" si="153"/>
        <v>#VALUE!</v>
      </c>
      <c r="F1584" t="e">
        <f t="shared" si="150"/>
        <v>#VALUE!</v>
      </c>
      <c r="G1584" t="e">
        <f t="shared" si="151"/>
        <v>#VALUE!</v>
      </c>
    </row>
    <row r="1585" spans="2:7" x14ac:dyDescent="0.25">
      <c r="B1585" s="3" t="e">
        <f t="shared" si="148"/>
        <v>#VALUE!</v>
      </c>
      <c r="C1585" s="3" t="e">
        <f t="shared" si="152"/>
        <v>#VALUE!</v>
      </c>
      <c r="D1585" s="4" t="e">
        <f t="shared" si="149"/>
        <v>#VALUE!</v>
      </c>
      <c r="E1585" s="3" t="e">
        <f t="shared" si="153"/>
        <v>#VALUE!</v>
      </c>
      <c r="F1585" t="e">
        <f t="shared" si="150"/>
        <v>#VALUE!</v>
      </c>
      <c r="G1585" t="e">
        <f t="shared" si="151"/>
        <v>#VALUE!</v>
      </c>
    </row>
    <row r="1586" spans="2:7" x14ac:dyDescent="0.25">
      <c r="B1586" s="3" t="e">
        <f t="shared" ref="B1586:B1649" si="154">_xlfn.NUMBERVALUE(MID(A1586,FIND("with",A1586)+5,2))</f>
        <v>#VALUE!</v>
      </c>
      <c r="C1586" s="3" t="e">
        <f t="shared" si="152"/>
        <v>#VALUE!</v>
      </c>
      <c r="D1586" s="4" t="e">
        <f t="shared" ref="D1586:D1649" si="155">_xlfn.NUMBERVALUE(MID($A1586,FIND("is",$A1586)+3,FIND("s in",A1586)-FIND("is",$A1586)-3))</f>
        <v>#VALUE!</v>
      </c>
      <c r="E1586" s="3" t="e">
        <f t="shared" si="153"/>
        <v>#VALUE!</v>
      </c>
      <c r="F1586" t="e">
        <f t="shared" ref="F1586:F1649" si="156">_xlfn.NUMBERVALUE(MID($A1586,FIND(". ",$A1586)+2,FIND(" plis",A1586)-FIND(". ",$A1586)-2))</f>
        <v>#VALUE!</v>
      </c>
      <c r="G1586" t="e">
        <f t="shared" ref="G1586:G1649" si="157">_xlfn.NUMBERVALUE(MID($A1586,FIND("ds, ",$A1586)+3,FIND(" cache",A1586)-FIND("ds, ",$A1586)-3))</f>
        <v>#VALUE!</v>
      </c>
    </row>
    <row r="1587" spans="2:7" x14ac:dyDescent="0.25">
      <c r="B1587" s="3" t="e">
        <f t="shared" si="154"/>
        <v>#VALUE!</v>
      </c>
      <c r="C1587" s="3" t="e">
        <f t="shared" si="152"/>
        <v>#VALUE!</v>
      </c>
      <c r="D1587" s="4" t="e">
        <f t="shared" si="155"/>
        <v>#VALUE!</v>
      </c>
      <c r="E1587" s="3" t="e">
        <f t="shared" si="153"/>
        <v>#VALUE!</v>
      </c>
      <c r="F1587" t="e">
        <f t="shared" si="156"/>
        <v>#VALUE!</v>
      </c>
      <c r="G1587" t="e">
        <f t="shared" si="157"/>
        <v>#VALUE!</v>
      </c>
    </row>
    <row r="1588" spans="2:7" x14ac:dyDescent="0.25">
      <c r="B1588" s="3" t="e">
        <f t="shared" si="154"/>
        <v>#VALUE!</v>
      </c>
      <c r="C1588" s="3" t="e">
        <f t="shared" si="152"/>
        <v>#VALUE!</v>
      </c>
      <c r="D1588" s="4" t="e">
        <f t="shared" si="155"/>
        <v>#VALUE!</v>
      </c>
      <c r="E1588" s="3" t="e">
        <f t="shared" si="153"/>
        <v>#VALUE!</v>
      </c>
      <c r="F1588" t="e">
        <f t="shared" si="156"/>
        <v>#VALUE!</v>
      </c>
      <c r="G1588" t="e">
        <f t="shared" si="157"/>
        <v>#VALUE!</v>
      </c>
    </row>
    <row r="1589" spans="2:7" x14ac:dyDescent="0.25">
      <c r="B1589" s="3" t="e">
        <f t="shared" si="154"/>
        <v>#VALUE!</v>
      </c>
      <c r="C1589" s="3" t="e">
        <f t="shared" si="152"/>
        <v>#VALUE!</v>
      </c>
      <c r="D1589" s="4" t="e">
        <f t="shared" si="155"/>
        <v>#VALUE!</v>
      </c>
      <c r="E1589" s="3" t="e">
        <f t="shared" si="153"/>
        <v>#VALUE!</v>
      </c>
      <c r="F1589" t="e">
        <f t="shared" si="156"/>
        <v>#VALUE!</v>
      </c>
      <c r="G1589" t="e">
        <f t="shared" si="157"/>
        <v>#VALUE!</v>
      </c>
    </row>
    <row r="1590" spans="2:7" x14ac:dyDescent="0.25">
      <c r="B1590" s="3" t="e">
        <f t="shared" si="154"/>
        <v>#VALUE!</v>
      </c>
      <c r="C1590" s="3" t="e">
        <f t="shared" si="152"/>
        <v>#VALUE!</v>
      </c>
      <c r="D1590" s="4" t="e">
        <f t="shared" si="155"/>
        <v>#VALUE!</v>
      </c>
      <c r="E1590" s="3" t="e">
        <f t="shared" si="153"/>
        <v>#VALUE!</v>
      </c>
      <c r="F1590" t="e">
        <f t="shared" si="156"/>
        <v>#VALUE!</v>
      </c>
      <c r="G1590" t="e">
        <f t="shared" si="157"/>
        <v>#VALUE!</v>
      </c>
    </row>
    <row r="1591" spans="2:7" x14ac:dyDescent="0.25">
      <c r="B1591" s="3" t="e">
        <f t="shared" si="154"/>
        <v>#VALUE!</v>
      </c>
      <c r="C1591" s="3" t="e">
        <f t="shared" si="152"/>
        <v>#VALUE!</v>
      </c>
      <c r="D1591" s="4" t="e">
        <f t="shared" si="155"/>
        <v>#VALUE!</v>
      </c>
      <c r="E1591" s="3" t="e">
        <f t="shared" si="153"/>
        <v>#VALUE!</v>
      </c>
      <c r="F1591" t="e">
        <f t="shared" si="156"/>
        <v>#VALUE!</v>
      </c>
      <c r="G1591" t="e">
        <f t="shared" si="157"/>
        <v>#VALUE!</v>
      </c>
    </row>
    <row r="1592" spans="2:7" x14ac:dyDescent="0.25">
      <c r="B1592" s="3" t="e">
        <f t="shared" si="154"/>
        <v>#VALUE!</v>
      </c>
      <c r="C1592" s="3" t="e">
        <f t="shared" si="152"/>
        <v>#VALUE!</v>
      </c>
      <c r="D1592" s="4" t="e">
        <f t="shared" si="155"/>
        <v>#VALUE!</v>
      </c>
      <c r="E1592" s="3" t="e">
        <f t="shared" si="153"/>
        <v>#VALUE!</v>
      </c>
      <c r="F1592" t="e">
        <f t="shared" si="156"/>
        <v>#VALUE!</v>
      </c>
      <c r="G1592" t="e">
        <f t="shared" si="157"/>
        <v>#VALUE!</v>
      </c>
    </row>
    <row r="1593" spans="2:7" x14ac:dyDescent="0.25">
      <c r="B1593" s="3" t="e">
        <f t="shared" si="154"/>
        <v>#VALUE!</v>
      </c>
      <c r="C1593" s="3" t="e">
        <f t="shared" si="152"/>
        <v>#VALUE!</v>
      </c>
      <c r="D1593" s="4" t="e">
        <f t="shared" si="155"/>
        <v>#VALUE!</v>
      </c>
      <c r="E1593" s="3" t="e">
        <f t="shared" si="153"/>
        <v>#VALUE!</v>
      </c>
      <c r="F1593" t="e">
        <f t="shared" si="156"/>
        <v>#VALUE!</v>
      </c>
      <c r="G1593" t="e">
        <f t="shared" si="157"/>
        <v>#VALUE!</v>
      </c>
    </row>
    <row r="1594" spans="2:7" x14ac:dyDescent="0.25">
      <c r="B1594" s="3" t="e">
        <f t="shared" si="154"/>
        <v>#VALUE!</v>
      </c>
      <c r="C1594" s="3" t="e">
        <f t="shared" si="152"/>
        <v>#VALUE!</v>
      </c>
      <c r="D1594" s="4" t="e">
        <f t="shared" si="155"/>
        <v>#VALUE!</v>
      </c>
      <c r="E1594" s="3" t="e">
        <f t="shared" si="153"/>
        <v>#VALUE!</v>
      </c>
      <c r="F1594" t="e">
        <f t="shared" si="156"/>
        <v>#VALUE!</v>
      </c>
      <c r="G1594" t="e">
        <f t="shared" si="157"/>
        <v>#VALUE!</v>
      </c>
    </row>
    <row r="1595" spans="2:7" x14ac:dyDescent="0.25">
      <c r="B1595" s="3" t="e">
        <f t="shared" si="154"/>
        <v>#VALUE!</v>
      </c>
      <c r="C1595" s="3" t="e">
        <f t="shared" si="152"/>
        <v>#VALUE!</v>
      </c>
      <c r="D1595" s="4" t="e">
        <f t="shared" si="155"/>
        <v>#VALUE!</v>
      </c>
      <c r="E1595" s="3" t="e">
        <f t="shared" si="153"/>
        <v>#VALUE!</v>
      </c>
      <c r="F1595" t="e">
        <f t="shared" si="156"/>
        <v>#VALUE!</v>
      </c>
      <c r="G1595" t="e">
        <f t="shared" si="157"/>
        <v>#VALUE!</v>
      </c>
    </row>
    <row r="1596" spans="2:7" x14ac:dyDescent="0.25">
      <c r="B1596" s="3" t="e">
        <f t="shared" si="154"/>
        <v>#VALUE!</v>
      </c>
      <c r="C1596" s="3" t="e">
        <f t="shared" si="152"/>
        <v>#VALUE!</v>
      </c>
      <c r="D1596" s="4" t="e">
        <f t="shared" si="155"/>
        <v>#VALUE!</v>
      </c>
      <c r="E1596" s="3" t="e">
        <f t="shared" si="153"/>
        <v>#VALUE!</v>
      </c>
      <c r="F1596" t="e">
        <f t="shared" si="156"/>
        <v>#VALUE!</v>
      </c>
      <c r="G1596" t="e">
        <f t="shared" si="157"/>
        <v>#VALUE!</v>
      </c>
    </row>
    <row r="1597" spans="2:7" x14ac:dyDescent="0.25">
      <c r="B1597" s="3" t="e">
        <f t="shared" si="154"/>
        <v>#VALUE!</v>
      </c>
      <c r="C1597" s="3" t="e">
        <f t="shared" si="152"/>
        <v>#VALUE!</v>
      </c>
      <c r="D1597" s="4" t="e">
        <f t="shared" si="155"/>
        <v>#VALUE!</v>
      </c>
      <c r="E1597" s="3" t="e">
        <f t="shared" si="153"/>
        <v>#VALUE!</v>
      </c>
      <c r="F1597" t="e">
        <f t="shared" si="156"/>
        <v>#VALUE!</v>
      </c>
      <c r="G1597" t="e">
        <f t="shared" si="157"/>
        <v>#VALUE!</v>
      </c>
    </row>
    <row r="1598" spans="2:7" x14ac:dyDescent="0.25">
      <c r="B1598" s="3" t="e">
        <f t="shared" si="154"/>
        <v>#VALUE!</v>
      </c>
      <c r="C1598" s="3" t="e">
        <f t="shared" si="152"/>
        <v>#VALUE!</v>
      </c>
      <c r="D1598" s="4" t="e">
        <f t="shared" si="155"/>
        <v>#VALUE!</v>
      </c>
      <c r="E1598" s="3" t="e">
        <f t="shared" si="153"/>
        <v>#VALUE!</v>
      </c>
      <c r="F1598" t="e">
        <f t="shared" si="156"/>
        <v>#VALUE!</v>
      </c>
      <c r="G1598" t="e">
        <f t="shared" si="157"/>
        <v>#VALUE!</v>
      </c>
    </row>
    <row r="1599" spans="2:7" x14ac:dyDescent="0.25">
      <c r="B1599" s="3" t="e">
        <f t="shared" si="154"/>
        <v>#VALUE!</v>
      </c>
      <c r="C1599" s="3" t="e">
        <f t="shared" si="152"/>
        <v>#VALUE!</v>
      </c>
      <c r="D1599" s="4" t="e">
        <f t="shared" si="155"/>
        <v>#VALUE!</v>
      </c>
      <c r="E1599" s="3" t="e">
        <f t="shared" si="153"/>
        <v>#VALUE!</v>
      </c>
      <c r="F1599" t="e">
        <f t="shared" si="156"/>
        <v>#VALUE!</v>
      </c>
      <c r="G1599" t="e">
        <f t="shared" si="157"/>
        <v>#VALUE!</v>
      </c>
    </row>
    <row r="1600" spans="2:7" x14ac:dyDescent="0.25">
      <c r="B1600" s="3" t="e">
        <f t="shared" si="154"/>
        <v>#VALUE!</v>
      </c>
      <c r="C1600" s="3" t="e">
        <f t="shared" si="152"/>
        <v>#VALUE!</v>
      </c>
      <c r="D1600" s="4" t="e">
        <f t="shared" si="155"/>
        <v>#VALUE!</v>
      </c>
      <c r="E1600" s="3" t="e">
        <f t="shared" si="153"/>
        <v>#VALUE!</v>
      </c>
      <c r="F1600" t="e">
        <f t="shared" si="156"/>
        <v>#VALUE!</v>
      </c>
      <c r="G1600" t="e">
        <f t="shared" si="157"/>
        <v>#VALUE!</v>
      </c>
    </row>
    <row r="1601" spans="2:7" x14ac:dyDescent="0.25">
      <c r="B1601" s="3" t="e">
        <f t="shared" si="154"/>
        <v>#VALUE!</v>
      </c>
      <c r="C1601" s="3" t="e">
        <f t="shared" si="152"/>
        <v>#VALUE!</v>
      </c>
      <c r="D1601" s="4" t="e">
        <f t="shared" si="155"/>
        <v>#VALUE!</v>
      </c>
      <c r="E1601" s="3" t="e">
        <f t="shared" si="153"/>
        <v>#VALUE!</v>
      </c>
      <c r="F1601" t="e">
        <f t="shared" si="156"/>
        <v>#VALUE!</v>
      </c>
      <c r="G1601" t="e">
        <f t="shared" si="157"/>
        <v>#VALUE!</v>
      </c>
    </row>
    <row r="1602" spans="2:7" x14ac:dyDescent="0.25">
      <c r="B1602" s="3" t="e">
        <f t="shared" si="154"/>
        <v>#VALUE!</v>
      </c>
      <c r="C1602" s="3" t="e">
        <f t="shared" si="152"/>
        <v>#VALUE!</v>
      </c>
      <c r="D1602" s="4" t="e">
        <f t="shared" si="155"/>
        <v>#VALUE!</v>
      </c>
      <c r="E1602" s="3" t="e">
        <f t="shared" si="153"/>
        <v>#VALUE!</v>
      </c>
      <c r="F1602" t="e">
        <f t="shared" si="156"/>
        <v>#VALUE!</v>
      </c>
      <c r="G1602" t="e">
        <f t="shared" si="157"/>
        <v>#VALUE!</v>
      </c>
    </row>
    <row r="1603" spans="2:7" x14ac:dyDescent="0.25">
      <c r="B1603" s="3" t="e">
        <f t="shared" si="154"/>
        <v>#VALUE!</v>
      </c>
      <c r="C1603" s="3" t="e">
        <f t="shared" ref="C1603:C1666" si="158">_xlfn.NUMBERVALUE(MID($A1603,FIND("and",$A1603)+4,2))</f>
        <v>#VALUE!</v>
      </c>
      <c r="D1603" s="4" t="e">
        <f t="shared" si="155"/>
        <v>#VALUE!</v>
      </c>
      <c r="E1603" s="3" t="e">
        <f t="shared" ref="E1603:E1666" si="159">_xlfn.NUMBERVALUE(MID($A1603,FIND("iteration",$A1603)+10,1))</f>
        <v>#VALUE!</v>
      </c>
      <c r="F1603" t="e">
        <f t="shared" si="156"/>
        <v>#VALUE!</v>
      </c>
      <c r="G1603" t="e">
        <f t="shared" si="157"/>
        <v>#VALUE!</v>
      </c>
    </row>
    <row r="1604" spans="2:7" x14ac:dyDescent="0.25">
      <c r="B1604" s="3" t="e">
        <f t="shared" si="154"/>
        <v>#VALUE!</v>
      </c>
      <c r="C1604" s="3" t="e">
        <f t="shared" si="158"/>
        <v>#VALUE!</v>
      </c>
      <c r="D1604" s="4" t="e">
        <f t="shared" si="155"/>
        <v>#VALUE!</v>
      </c>
      <c r="E1604" s="3" t="e">
        <f t="shared" si="159"/>
        <v>#VALUE!</v>
      </c>
      <c r="F1604" t="e">
        <f t="shared" si="156"/>
        <v>#VALUE!</v>
      </c>
      <c r="G1604" t="e">
        <f t="shared" si="157"/>
        <v>#VALUE!</v>
      </c>
    </row>
    <row r="1605" spans="2:7" x14ac:dyDescent="0.25">
      <c r="B1605" s="3" t="e">
        <f t="shared" si="154"/>
        <v>#VALUE!</v>
      </c>
      <c r="C1605" s="3" t="e">
        <f t="shared" si="158"/>
        <v>#VALUE!</v>
      </c>
      <c r="D1605" s="4" t="e">
        <f t="shared" si="155"/>
        <v>#VALUE!</v>
      </c>
      <c r="E1605" s="3" t="e">
        <f t="shared" si="159"/>
        <v>#VALUE!</v>
      </c>
      <c r="F1605" t="e">
        <f t="shared" si="156"/>
        <v>#VALUE!</v>
      </c>
      <c r="G1605" t="e">
        <f t="shared" si="157"/>
        <v>#VALUE!</v>
      </c>
    </row>
    <row r="1606" spans="2:7" x14ac:dyDescent="0.25">
      <c r="B1606" s="3" t="e">
        <f t="shared" si="154"/>
        <v>#VALUE!</v>
      </c>
      <c r="C1606" s="3" t="e">
        <f t="shared" si="158"/>
        <v>#VALUE!</v>
      </c>
      <c r="D1606" s="4" t="e">
        <f t="shared" si="155"/>
        <v>#VALUE!</v>
      </c>
      <c r="E1606" s="3" t="e">
        <f t="shared" si="159"/>
        <v>#VALUE!</v>
      </c>
      <c r="F1606" t="e">
        <f t="shared" si="156"/>
        <v>#VALUE!</v>
      </c>
      <c r="G1606" t="e">
        <f t="shared" si="157"/>
        <v>#VALUE!</v>
      </c>
    </row>
    <row r="1607" spans="2:7" x14ac:dyDescent="0.25">
      <c r="B1607" s="3" t="e">
        <f t="shared" si="154"/>
        <v>#VALUE!</v>
      </c>
      <c r="C1607" s="3" t="e">
        <f t="shared" si="158"/>
        <v>#VALUE!</v>
      </c>
      <c r="D1607" s="4" t="e">
        <f t="shared" si="155"/>
        <v>#VALUE!</v>
      </c>
      <c r="E1607" s="3" t="e">
        <f t="shared" si="159"/>
        <v>#VALUE!</v>
      </c>
      <c r="F1607" t="e">
        <f t="shared" si="156"/>
        <v>#VALUE!</v>
      </c>
      <c r="G1607" t="e">
        <f t="shared" si="157"/>
        <v>#VALUE!</v>
      </c>
    </row>
    <row r="1608" spans="2:7" x14ac:dyDescent="0.25">
      <c r="B1608" s="3" t="e">
        <f t="shared" si="154"/>
        <v>#VALUE!</v>
      </c>
      <c r="C1608" s="3" t="e">
        <f t="shared" si="158"/>
        <v>#VALUE!</v>
      </c>
      <c r="D1608" s="4" t="e">
        <f t="shared" si="155"/>
        <v>#VALUE!</v>
      </c>
      <c r="E1608" s="3" t="e">
        <f t="shared" si="159"/>
        <v>#VALUE!</v>
      </c>
      <c r="F1608" t="e">
        <f t="shared" si="156"/>
        <v>#VALUE!</v>
      </c>
      <c r="G1608" t="e">
        <f t="shared" si="157"/>
        <v>#VALUE!</v>
      </c>
    </row>
    <row r="1609" spans="2:7" x14ac:dyDescent="0.25">
      <c r="B1609" s="3" t="e">
        <f t="shared" si="154"/>
        <v>#VALUE!</v>
      </c>
      <c r="C1609" s="3" t="e">
        <f t="shared" si="158"/>
        <v>#VALUE!</v>
      </c>
      <c r="D1609" s="4" t="e">
        <f t="shared" si="155"/>
        <v>#VALUE!</v>
      </c>
      <c r="E1609" s="3" t="e">
        <f t="shared" si="159"/>
        <v>#VALUE!</v>
      </c>
      <c r="F1609" t="e">
        <f t="shared" si="156"/>
        <v>#VALUE!</v>
      </c>
      <c r="G1609" t="e">
        <f t="shared" si="157"/>
        <v>#VALUE!</v>
      </c>
    </row>
    <row r="1610" spans="2:7" x14ac:dyDescent="0.25">
      <c r="B1610" s="3" t="e">
        <f t="shared" si="154"/>
        <v>#VALUE!</v>
      </c>
      <c r="C1610" s="3" t="e">
        <f t="shared" si="158"/>
        <v>#VALUE!</v>
      </c>
      <c r="D1610" s="4" t="e">
        <f t="shared" si="155"/>
        <v>#VALUE!</v>
      </c>
      <c r="E1610" s="3" t="e">
        <f t="shared" si="159"/>
        <v>#VALUE!</v>
      </c>
      <c r="F1610" t="e">
        <f t="shared" si="156"/>
        <v>#VALUE!</v>
      </c>
      <c r="G1610" t="e">
        <f t="shared" si="157"/>
        <v>#VALUE!</v>
      </c>
    </row>
    <row r="1611" spans="2:7" x14ac:dyDescent="0.25">
      <c r="B1611" s="3" t="e">
        <f t="shared" si="154"/>
        <v>#VALUE!</v>
      </c>
      <c r="C1611" s="3" t="e">
        <f t="shared" si="158"/>
        <v>#VALUE!</v>
      </c>
      <c r="D1611" s="4" t="e">
        <f t="shared" si="155"/>
        <v>#VALUE!</v>
      </c>
      <c r="E1611" s="3" t="e">
        <f t="shared" si="159"/>
        <v>#VALUE!</v>
      </c>
      <c r="F1611" t="e">
        <f t="shared" si="156"/>
        <v>#VALUE!</v>
      </c>
      <c r="G1611" t="e">
        <f t="shared" si="157"/>
        <v>#VALUE!</v>
      </c>
    </row>
    <row r="1612" spans="2:7" x14ac:dyDescent="0.25">
      <c r="B1612" s="3" t="e">
        <f t="shared" si="154"/>
        <v>#VALUE!</v>
      </c>
      <c r="C1612" s="3" t="e">
        <f t="shared" si="158"/>
        <v>#VALUE!</v>
      </c>
      <c r="D1612" s="4" t="e">
        <f t="shared" si="155"/>
        <v>#VALUE!</v>
      </c>
      <c r="E1612" s="3" t="e">
        <f t="shared" si="159"/>
        <v>#VALUE!</v>
      </c>
      <c r="F1612" t="e">
        <f t="shared" si="156"/>
        <v>#VALUE!</v>
      </c>
      <c r="G1612" t="e">
        <f t="shared" si="157"/>
        <v>#VALUE!</v>
      </c>
    </row>
    <row r="1613" spans="2:7" x14ac:dyDescent="0.25">
      <c r="B1613" s="3" t="e">
        <f t="shared" si="154"/>
        <v>#VALUE!</v>
      </c>
      <c r="C1613" s="3" t="e">
        <f t="shared" si="158"/>
        <v>#VALUE!</v>
      </c>
      <c r="D1613" s="4" t="e">
        <f t="shared" si="155"/>
        <v>#VALUE!</v>
      </c>
      <c r="E1613" s="3" t="e">
        <f t="shared" si="159"/>
        <v>#VALUE!</v>
      </c>
      <c r="F1613" t="e">
        <f t="shared" si="156"/>
        <v>#VALUE!</v>
      </c>
      <c r="G1613" t="e">
        <f t="shared" si="157"/>
        <v>#VALUE!</v>
      </c>
    </row>
    <row r="1614" spans="2:7" x14ac:dyDescent="0.25">
      <c r="B1614" s="3" t="e">
        <f t="shared" si="154"/>
        <v>#VALUE!</v>
      </c>
      <c r="C1614" s="3" t="e">
        <f t="shared" si="158"/>
        <v>#VALUE!</v>
      </c>
      <c r="D1614" s="4" t="e">
        <f t="shared" si="155"/>
        <v>#VALUE!</v>
      </c>
      <c r="E1614" s="3" t="e">
        <f t="shared" si="159"/>
        <v>#VALUE!</v>
      </c>
      <c r="F1614" t="e">
        <f t="shared" si="156"/>
        <v>#VALUE!</v>
      </c>
      <c r="G1614" t="e">
        <f t="shared" si="157"/>
        <v>#VALUE!</v>
      </c>
    </row>
    <row r="1615" spans="2:7" x14ac:dyDescent="0.25">
      <c r="B1615" s="3" t="e">
        <f t="shared" si="154"/>
        <v>#VALUE!</v>
      </c>
      <c r="C1615" s="3" t="e">
        <f t="shared" si="158"/>
        <v>#VALUE!</v>
      </c>
      <c r="D1615" s="4" t="e">
        <f t="shared" si="155"/>
        <v>#VALUE!</v>
      </c>
      <c r="E1615" s="3" t="e">
        <f t="shared" si="159"/>
        <v>#VALUE!</v>
      </c>
      <c r="F1615" t="e">
        <f t="shared" si="156"/>
        <v>#VALUE!</v>
      </c>
      <c r="G1615" t="e">
        <f t="shared" si="157"/>
        <v>#VALUE!</v>
      </c>
    </row>
    <row r="1616" spans="2:7" x14ac:dyDescent="0.25">
      <c r="B1616" s="3" t="e">
        <f t="shared" si="154"/>
        <v>#VALUE!</v>
      </c>
      <c r="C1616" s="3" t="e">
        <f t="shared" si="158"/>
        <v>#VALUE!</v>
      </c>
      <c r="D1616" s="4" t="e">
        <f t="shared" si="155"/>
        <v>#VALUE!</v>
      </c>
      <c r="E1616" s="3" t="e">
        <f t="shared" si="159"/>
        <v>#VALUE!</v>
      </c>
      <c r="F1616" t="e">
        <f t="shared" si="156"/>
        <v>#VALUE!</v>
      </c>
      <c r="G1616" t="e">
        <f t="shared" si="157"/>
        <v>#VALUE!</v>
      </c>
    </row>
    <row r="1617" spans="2:7" x14ac:dyDescent="0.25">
      <c r="B1617" s="3" t="e">
        <f t="shared" si="154"/>
        <v>#VALUE!</v>
      </c>
      <c r="C1617" s="3" t="e">
        <f t="shared" si="158"/>
        <v>#VALUE!</v>
      </c>
      <c r="D1617" s="4" t="e">
        <f t="shared" si="155"/>
        <v>#VALUE!</v>
      </c>
      <c r="E1617" s="3" t="e">
        <f t="shared" si="159"/>
        <v>#VALUE!</v>
      </c>
      <c r="F1617" t="e">
        <f t="shared" si="156"/>
        <v>#VALUE!</v>
      </c>
      <c r="G1617" t="e">
        <f t="shared" si="157"/>
        <v>#VALUE!</v>
      </c>
    </row>
    <row r="1618" spans="2:7" x14ac:dyDescent="0.25">
      <c r="B1618" s="3" t="e">
        <f t="shared" si="154"/>
        <v>#VALUE!</v>
      </c>
      <c r="C1618" s="3" t="e">
        <f t="shared" si="158"/>
        <v>#VALUE!</v>
      </c>
      <c r="D1618" s="4" t="e">
        <f t="shared" si="155"/>
        <v>#VALUE!</v>
      </c>
      <c r="E1618" s="3" t="e">
        <f t="shared" si="159"/>
        <v>#VALUE!</v>
      </c>
      <c r="F1618" t="e">
        <f t="shared" si="156"/>
        <v>#VALUE!</v>
      </c>
      <c r="G1618" t="e">
        <f t="shared" si="157"/>
        <v>#VALUE!</v>
      </c>
    </row>
    <row r="1619" spans="2:7" x14ac:dyDescent="0.25">
      <c r="B1619" s="3" t="e">
        <f t="shared" si="154"/>
        <v>#VALUE!</v>
      </c>
      <c r="C1619" s="3" t="e">
        <f t="shared" si="158"/>
        <v>#VALUE!</v>
      </c>
      <c r="D1619" s="4" t="e">
        <f t="shared" si="155"/>
        <v>#VALUE!</v>
      </c>
      <c r="E1619" s="3" t="e">
        <f t="shared" si="159"/>
        <v>#VALUE!</v>
      </c>
      <c r="F1619" t="e">
        <f t="shared" si="156"/>
        <v>#VALUE!</v>
      </c>
      <c r="G1619" t="e">
        <f t="shared" si="157"/>
        <v>#VALUE!</v>
      </c>
    </row>
    <row r="1620" spans="2:7" x14ac:dyDescent="0.25">
      <c r="B1620" s="3" t="e">
        <f t="shared" si="154"/>
        <v>#VALUE!</v>
      </c>
      <c r="C1620" s="3" t="e">
        <f t="shared" si="158"/>
        <v>#VALUE!</v>
      </c>
      <c r="D1620" s="4" t="e">
        <f t="shared" si="155"/>
        <v>#VALUE!</v>
      </c>
      <c r="E1620" s="3" t="e">
        <f t="shared" si="159"/>
        <v>#VALUE!</v>
      </c>
      <c r="F1620" t="e">
        <f t="shared" si="156"/>
        <v>#VALUE!</v>
      </c>
      <c r="G1620" t="e">
        <f t="shared" si="157"/>
        <v>#VALUE!</v>
      </c>
    </row>
    <row r="1621" spans="2:7" x14ac:dyDescent="0.25">
      <c r="B1621" s="3" t="e">
        <f t="shared" si="154"/>
        <v>#VALUE!</v>
      </c>
      <c r="C1621" s="3" t="e">
        <f t="shared" si="158"/>
        <v>#VALUE!</v>
      </c>
      <c r="D1621" s="4" t="e">
        <f t="shared" si="155"/>
        <v>#VALUE!</v>
      </c>
      <c r="E1621" s="3" t="e">
        <f t="shared" si="159"/>
        <v>#VALUE!</v>
      </c>
      <c r="F1621" t="e">
        <f t="shared" si="156"/>
        <v>#VALUE!</v>
      </c>
      <c r="G1621" t="e">
        <f t="shared" si="157"/>
        <v>#VALUE!</v>
      </c>
    </row>
    <row r="1622" spans="2:7" x14ac:dyDescent="0.25">
      <c r="B1622" s="3" t="e">
        <f t="shared" si="154"/>
        <v>#VALUE!</v>
      </c>
      <c r="C1622" s="3" t="e">
        <f t="shared" si="158"/>
        <v>#VALUE!</v>
      </c>
      <c r="D1622" s="4" t="e">
        <f t="shared" si="155"/>
        <v>#VALUE!</v>
      </c>
      <c r="E1622" s="3" t="e">
        <f t="shared" si="159"/>
        <v>#VALUE!</v>
      </c>
      <c r="F1622" t="e">
        <f t="shared" si="156"/>
        <v>#VALUE!</v>
      </c>
      <c r="G1622" t="e">
        <f t="shared" si="157"/>
        <v>#VALUE!</v>
      </c>
    </row>
    <row r="1623" spans="2:7" x14ac:dyDescent="0.25">
      <c r="B1623" s="3" t="e">
        <f t="shared" si="154"/>
        <v>#VALUE!</v>
      </c>
      <c r="C1623" s="3" t="e">
        <f t="shared" si="158"/>
        <v>#VALUE!</v>
      </c>
      <c r="D1623" s="4" t="e">
        <f t="shared" si="155"/>
        <v>#VALUE!</v>
      </c>
      <c r="E1623" s="3" t="e">
        <f t="shared" si="159"/>
        <v>#VALUE!</v>
      </c>
      <c r="F1623" t="e">
        <f t="shared" si="156"/>
        <v>#VALUE!</v>
      </c>
      <c r="G1623" t="e">
        <f t="shared" si="157"/>
        <v>#VALUE!</v>
      </c>
    </row>
    <row r="1624" spans="2:7" x14ac:dyDescent="0.25">
      <c r="B1624" s="3" t="e">
        <f t="shared" si="154"/>
        <v>#VALUE!</v>
      </c>
      <c r="C1624" s="3" t="e">
        <f t="shared" si="158"/>
        <v>#VALUE!</v>
      </c>
      <c r="D1624" s="4" t="e">
        <f t="shared" si="155"/>
        <v>#VALUE!</v>
      </c>
      <c r="E1624" s="3" t="e">
        <f t="shared" si="159"/>
        <v>#VALUE!</v>
      </c>
      <c r="F1624" t="e">
        <f t="shared" si="156"/>
        <v>#VALUE!</v>
      </c>
      <c r="G1624" t="e">
        <f t="shared" si="157"/>
        <v>#VALUE!</v>
      </c>
    </row>
    <row r="1625" spans="2:7" x14ac:dyDescent="0.25">
      <c r="B1625" s="3" t="e">
        <f t="shared" si="154"/>
        <v>#VALUE!</v>
      </c>
      <c r="C1625" s="3" t="e">
        <f t="shared" si="158"/>
        <v>#VALUE!</v>
      </c>
      <c r="D1625" s="4" t="e">
        <f t="shared" si="155"/>
        <v>#VALUE!</v>
      </c>
      <c r="E1625" s="3" t="e">
        <f t="shared" si="159"/>
        <v>#VALUE!</v>
      </c>
      <c r="F1625" t="e">
        <f t="shared" si="156"/>
        <v>#VALUE!</v>
      </c>
      <c r="G1625" t="e">
        <f t="shared" si="157"/>
        <v>#VALUE!</v>
      </c>
    </row>
    <row r="1626" spans="2:7" x14ac:dyDescent="0.25">
      <c r="B1626" s="3" t="e">
        <f t="shared" si="154"/>
        <v>#VALUE!</v>
      </c>
      <c r="C1626" s="3" t="e">
        <f t="shared" si="158"/>
        <v>#VALUE!</v>
      </c>
      <c r="D1626" s="4" t="e">
        <f t="shared" si="155"/>
        <v>#VALUE!</v>
      </c>
      <c r="E1626" s="3" t="e">
        <f t="shared" si="159"/>
        <v>#VALUE!</v>
      </c>
      <c r="F1626" t="e">
        <f t="shared" si="156"/>
        <v>#VALUE!</v>
      </c>
      <c r="G1626" t="e">
        <f t="shared" si="157"/>
        <v>#VALUE!</v>
      </c>
    </row>
    <row r="1627" spans="2:7" x14ac:dyDescent="0.25">
      <c r="B1627" s="3" t="e">
        <f t="shared" si="154"/>
        <v>#VALUE!</v>
      </c>
      <c r="C1627" s="3" t="e">
        <f t="shared" si="158"/>
        <v>#VALUE!</v>
      </c>
      <c r="D1627" s="4" t="e">
        <f t="shared" si="155"/>
        <v>#VALUE!</v>
      </c>
      <c r="E1627" s="3" t="e">
        <f t="shared" si="159"/>
        <v>#VALUE!</v>
      </c>
      <c r="F1627" t="e">
        <f t="shared" si="156"/>
        <v>#VALUE!</v>
      </c>
      <c r="G1627" t="e">
        <f t="shared" si="157"/>
        <v>#VALUE!</v>
      </c>
    </row>
    <row r="1628" spans="2:7" x14ac:dyDescent="0.25">
      <c r="B1628" s="3" t="e">
        <f t="shared" si="154"/>
        <v>#VALUE!</v>
      </c>
      <c r="C1628" s="3" t="e">
        <f t="shared" si="158"/>
        <v>#VALUE!</v>
      </c>
      <c r="D1628" s="4" t="e">
        <f t="shared" si="155"/>
        <v>#VALUE!</v>
      </c>
      <c r="E1628" s="3" t="e">
        <f t="shared" si="159"/>
        <v>#VALUE!</v>
      </c>
      <c r="F1628" t="e">
        <f t="shared" si="156"/>
        <v>#VALUE!</v>
      </c>
      <c r="G1628" t="e">
        <f t="shared" si="157"/>
        <v>#VALUE!</v>
      </c>
    </row>
    <row r="1629" spans="2:7" x14ac:dyDescent="0.25">
      <c r="B1629" s="3" t="e">
        <f t="shared" si="154"/>
        <v>#VALUE!</v>
      </c>
      <c r="C1629" s="3" t="e">
        <f t="shared" si="158"/>
        <v>#VALUE!</v>
      </c>
      <c r="D1629" s="4" t="e">
        <f t="shared" si="155"/>
        <v>#VALUE!</v>
      </c>
      <c r="E1629" s="3" t="e">
        <f t="shared" si="159"/>
        <v>#VALUE!</v>
      </c>
      <c r="F1629" t="e">
        <f t="shared" si="156"/>
        <v>#VALUE!</v>
      </c>
      <c r="G1629" t="e">
        <f t="shared" si="157"/>
        <v>#VALUE!</v>
      </c>
    </row>
    <row r="1630" spans="2:7" x14ac:dyDescent="0.25">
      <c r="B1630" s="3" t="e">
        <f t="shared" si="154"/>
        <v>#VALUE!</v>
      </c>
      <c r="C1630" s="3" t="e">
        <f t="shared" si="158"/>
        <v>#VALUE!</v>
      </c>
      <c r="D1630" s="4" t="e">
        <f t="shared" si="155"/>
        <v>#VALUE!</v>
      </c>
      <c r="E1630" s="3" t="e">
        <f t="shared" si="159"/>
        <v>#VALUE!</v>
      </c>
      <c r="F1630" t="e">
        <f t="shared" si="156"/>
        <v>#VALUE!</v>
      </c>
      <c r="G1630" t="e">
        <f t="shared" si="157"/>
        <v>#VALUE!</v>
      </c>
    </row>
    <row r="1631" spans="2:7" x14ac:dyDescent="0.25">
      <c r="B1631" s="3" t="e">
        <f t="shared" si="154"/>
        <v>#VALUE!</v>
      </c>
      <c r="C1631" s="3" t="e">
        <f t="shared" si="158"/>
        <v>#VALUE!</v>
      </c>
      <c r="D1631" s="4" t="e">
        <f t="shared" si="155"/>
        <v>#VALUE!</v>
      </c>
      <c r="E1631" s="3" t="e">
        <f t="shared" si="159"/>
        <v>#VALUE!</v>
      </c>
      <c r="F1631" t="e">
        <f t="shared" si="156"/>
        <v>#VALUE!</v>
      </c>
      <c r="G1631" t="e">
        <f t="shared" si="157"/>
        <v>#VALUE!</v>
      </c>
    </row>
    <row r="1632" spans="2:7" x14ac:dyDescent="0.25">
      <c r="B1632" s="3" t="e">
        <f t="shared" si="154"/>
        <v>#VALUE!</v>
      </c>
      <c r="C1632" s="3" t="e">
        <f t="shared" si="158"/>
        <v>#VALUE!</v>
      </c>
      <c r="D1632" s="4" t="e">
        <f t="shared" si="155"/>
        <v>#VALUE!</v>
      </c>
      <c r="E1632" s="3" t="e">
        <f t="shared" si="159"/>
        <v>#VALUE!</v>
      </c>
      <c r="F1632" t="e">
        <f t="shared" si="156"/>
        <v>#VALUE!</v>
      </c>
      <c r="G1632" t="e">
        <f t="shared" si="157"/>
        <v>#VALUE!</v>
      </c>
    </row>
    <row r="1633" spans="2:7" x14ac:dyDescent="0.25">
      <c r="B1633" s="3" t="e">
        <f t="shared" si="154"/>
        <v>#VALUE!</v>
      </c>
      <c r="C1633" s="3" t="e">
        <f t="shared" si="158"/>
        <v>#VALUE!</v>
      </c>
      <c r="D1633" s="4" t="e">
        <f t="shared" si="155"/>
        <v>#VALUE!</v>
      </c>
      <c r="E1633" s="3" t="e">
        <f t="shared" si="159"/>
        <v>#VALUE!</v>
      </c>
      <c r="F1633" t="e">
        <f t="shared" si="156"/>
        <v>#VALUE!</v>
      </c>
      <c r="G1633" t="e">
        <f t="shared" si="157"/>
        <v>#VALUE!</v>
      </c>
    </row>
    <row r="1634" spans="2:7" x14ac:dyDescent="0.25">
      <c r="B1634" s="3" t="e">
        <f t="shared" si="154"/>
        <v>#VALUE!</v>
      </c>
      <c r="C1634" s="3" t="e">
        <f t="shared" si="158"/>
        <v>#VALUE!</v>
      </c>
      <c r="D1634" s="4" t="e">
        <f t="shared" si="155"/>
        <v>#VALUE!</v>
      </c>
      <c r="E1634" s="3" t="e">
        <f t="shared" si="159"/>
        <v>#VALUE!</v>
      </c>
      <c r="F1634" t="e">
        <f t="shared" si="156"/>
        <v>#VALUE!</v>
      </c>
      <c r="G1634" t="e">
        <f t="shared" si="157"/>
        <v>#VALUE!</v>
      </c>
    </row>
    <row r="1635" spans="2:7" x14ac:dyDescent="0.25">
      <c r="B1635" s="3" t="e">
        <f t="shared" si="154"/>
        <v>#VALUE!</v>
      </c>
      <c r="C1635" s="3" t="e">
        <f t="shared" si="158"/>
        <v>#VALUE!</v>
      </c>
      <c r="D1635" s="4" t="e">
        <f t="shared" si="155"/>
        <v>#VALUE!</v>
      </c>
      <c r="E1635" s="3" t="e">
        <f t="shared" si="159"/>
        <v>#VALUE!</v>
      </c>
      <c r="F1635" t="e">
        <f t="shared" si="156"/>
        <v>#VALUE!</v>
      </c>
      <c r="G1635" t="e">
        <f t="shared" si="157"/>
        <v>#VALUE!</v>
      </c>
    </row>
    <row r="1636" spans="2:7" x14ac:dyDescent="0.25">
      <c r="B1636" s="3" t="e">
        <f t="shared" si="154"/>
        <v>#VALUE!</v>
      </c>
      <c r="C1636" s="3" t="e">
        <f t="shared" si="158"/>
        <v>#VALUE!</v>
      </c>
      <c r="D1636" s="4" t="e">
        <f t="shared" si="155"/>
        <v>#VALUE!</v>
      </c>
      <c r="E1636" s="3" t="e">
        <f t="shared" si="159"/>
        <v>#VALUE!</v>
      </c>
      <c r="F1636" t="e">
        <f t="shared" si="156"/>
        <v>#VALUE!</v>
      </c>
      <c r="G1636" t="e">
        <f t="shared" si="157"/>
        <v>#VALUE!</v>
      </c>
    </row>
    <row r="1637" spans="2:7" x14ac:dyDescent="0.25">
      <c r="B1637" s="3" t="e">
        <f t="shared" si="154"/>
        <v>#VALUE!</v>
      </c>
      <c r="C1637" s="3" t="e">
        <f t="shared" si="158"/>
        <v>#VALUE!</v>
      </c>
      <c r="D1637" s="4" t="e">
        <f t="shared" si="155"/>
        <v>#VALUE!</v>
      </c>
      <c r="E1637" s="3" t="e">
        <f t="shared" si="159"/>
        <v>#VALUE!</v>
      </c>
      <c r="F1637" t="e">
        <f t="shared" si="156"/>
        <v>#VALUE!</v>
      </c>
      <c r="G1637" t="e">
        <f t="shared" si="157"/>
        <v>#VALUE!</v>
      </c>
    </row>
    <row r="1638" spans="2:7" x14ac:dyDescent="0.25">
      <c r="B1638" s="3" t="e">
        <f t="shared" si="154"/>
        <v>#VALUE!</v>
      </c>
      <c r="C1638" s="3" t="e">
        <f t="shared" si="158"/>
        <v>#VALUE!</v>
      </c>
      <c r="D1638" s="4" t="e">
        <f t="shared" si="155"/>
        <v>#VALUE!</v>
      </c>
      <c r="E1638" s="3" t="e">
        <f t="shared" si="159"/>
        <v>#VALUE!</v>
      </c>
      <c r="F1638" t="e">
        <f t="shared" si="156"/>
        <v>#VALUE!</v>
      </c>
      <c r="G1638" t="e">
        <f t="shared" si="157"/>
        <v>#VALUE!</v>
      </c>
    </row>
    <row r="1639" spans="2:7" x14ac:dyDescent="0.25">
      <c r="B1639" s="3" t="e">
        <f t="shared" si="154"/>
        <v>#VALUE!</v>
      </c>
      <c r="C1639" s="3" t="e">
        <f t="shared" si="158"/>
        <v>#VALUE!</v>
      </c>
      <c r="D1639" s="4" t="e">
        <f t="shared" si="155"/>
        <v>#VALUE!</v>
      </c>
      <c r="E1639" s="3" t="e">
        <f t="shared" si="159"/>
        <v>#VALUE!</v>
      </c>
      <c r="F1639" t="e">
        <f t="shared" si="156"/>
        <v>#VALUE!</v>
      </c>
      <c r="G1639" t="e">
        <f t="shared" si="157"/>
        <v>#VALUE!</v>
      </c>
    </row>
    <row r="1640" spans="2:7" x14ac:dyDescent="0.25">
      <c r="B1640" s="3" t="e">
        <f t="shared" si="154"/>
        <v>#VALUE!</v>
      </c>
      <c r="C1640" s="3" t="e">
        <f t="shared" si="158"/>
        <v>#VALUE!</v>
      </c>
      <c r="D1640" s="4" t="e">
        <f t="shared" si="155"/>
        <v>#VALUE!</v>
      </c>
      <c r="E1640" s="3" t="e">
        <f t="shared" si="159"/>
        <v>#VALUE!</v>
      </c>
      <c r="F1640" t="e">
        <f t="shared" si="156"/>
        <v>#VALUE!</v>
      </c>
      <c r="G1640" t="e">
        <f t="shared" si="157"/>
        <v>#VALUE!</v>
      </c>
    </row>
    <row r="1641" spans="2:7" x14ac:dyDescent="0.25">
      <c r="B1641" s="3" t="e">
        <f t="shared" si="154"/>
        <v>#VALUE!</v>
      </c>
      <c r="C1641" s="3" t="e">
        <f t="shared" si="158"/>
        <v>#VALUE!</v>
      </c>
      <c r="D1641" s="4" t="e">
        <f t="shared" si="155"/>
        <v>#VALUE!</v>
      </c>
      <c r="E1641" s="3" t="e">
        <f t="shared" si="159"/>
        <v>#VALUE!</v>
      </c>
      <c r="F1641" t="e">
        <f t="shared" si="156"/>
        <v>#VALUE!</v>
      </c>
      <c r="G1641" t="e">
        <f t="shared" si="157"/>
        <v>#VALUE!</v>
      </c>
    </row>
    <row r="1642" spans="2:7" x14ac:dyDescent="0.25">
      <c r="B1642" s="3" t="e">
        <f t="shared" si="154"/>
        <v>#VALUE!</v>
      </c>
      <c r="C1642" s="3" t="e">
        <f t="shared" si="158"/>
        <v>#VALUE!</v>
      </c>
      <c r="D1642" s="4" t="e">
        <f t="shared" si="155"/>
        <v>#VALUE!</v>
      </c>
      <c r="E1642" s="3" t="e">
        <f t="shared" si="159"/>
        <v>#VALUE!</v>
      </c>
      <c r="F1642" t="e">
        <f t="shared" si="156"/>
        <v>#VALUE!</v>
      </c>
      <c r="G1642" t="e">
        <f t="shared" si="157"/>
        <v>#VALUE!</v>
      </c>
    </row>
    <row r="1643" spans="2:7" x14ac:dyDescent="0.25">
      <c r="B1643" s="3" t="e">
        <f t="shared" si="154"/>
        <v>#VALUE!</v>
      </c>
      <c r="C1643" s="3" t="e">
        <f t="shared" si="158"/>
        <v>#VALUE!</v>
      </c>
      <c r="D1643" s="4" t="e">
        <f t="shared" si="155"/>
        <v>#VALUE!</v>
      </c>
      <c r="E1643" s="3" t="e">
        <f t="shared" si="159"/>
        <v>#VALUE!</v>
      </c>
      <c r="F1643" t="e">
        <f t="shared" si="156"/>
        <v>#VALUE!</v>
      </c>
      <c r="G1643" t="e">
        <f t="shared" si="157"/>
        <v>#VALUE!</v>
      </c>
    </row>
    <row r="1644" spans="2:7" x14ac:dyDescent="0.25">
      <c r="B1644" s="3" t="e">
        <f t="shared" si="154"/>
        <v>#VALUE!</v>
      </c>
      <c r="C1644" s="3" t="e">
        <f t="shared" si="158"/>
        <v>#VALUE!</v>
      </c>
      <c r="D1644" s="4" t="e">
        <f t="shared" si="155"/>
        <v>#VALUE!</v>
      </c>
      <c r="E1644" s="3" t="e">
        <f t="shared" si="159"/>
        <v>#VALUE!</v>
      </c>
      <c r="F1644" t="e">
        <f t="shared" si="156"/>
        <v>#VALUE!</v>
      </c>
      <c r="G1644" t="e">
        <f t="shared" si="157"/>
        <v>#VALUE!</v>
      </c>
    </row>
    <row r="1645" spans="2:7" x14ac:dyDescent="0.25">
      <c r="B1645" s="3" t="e">
        <f t="shared" si="154"/>
        <v>#VALUE!</v>
      </c>
      <c r="C1645" s="3" t="e">
        <f t="shared" si="158"/>
        <v>#VALUE!</v>
      </c>
      <c r="D1645" s="4" t="e">
        <f t="shared" si="155"/>
        <v>#VALUE!</v>
      </c>
      <c r="E1645" s="3" t="e">
        <f t="shared" si="159"/>
        <v>#VALUE!</v>
      </c>
      <c r="F1645" t="e">
        <f t="shared" si="156"/>
        <v>#VALUE!</v>
      </c>
      <c r="G1645" t="e">
        <f t="shared" si="157"/>
        <v>#VALUE!</v>
      </c>
    </row>
    <row r="1646" spans="2:7" x14ac:dyDescent="0.25">
      <c r="B1646" s="3" t="e">
        <f t="shared" si="154"/>
        <v>#VALUE!</v>
      </c>
      <c r="C1646" s="3" t="e">
        <f t="shared" si="158"/>
        <v>#VALUE!</v>
      </c>
      <c r="D1646" s="4" t="e">
        <f t="shared" si="155"/>
        <v>#VALUE!</v>
      </c>
      <c r="E1646" s="3" t="e">
        <f t="shared" si="159"/>
        <v>#VALUE!</v>
      </c>
      <c r="F1646" t="e">
        <f t="shared" si="156"/>
        <v>#VALUE!</v>
      </c>
      <c r="G1646" t="e">
        <f t="shared" si="157"/>
        <v>#VALUE!</v>
      </c>
    </row>
    <row r="1647" spans="2:7" x14ac:dyDescent="0.25">
      <c r="B1647" s="3" t="e">
        <f t="shared" si="154"/>
        <v>#VALUE!</v>
      </c>
      <c r="C1647" s="3" t="e">
        <f t="shared" si="158"/>
        <v>#VALUE!</v>
      </c>
      <c r="D1647" s="4" t="e">
        <f t="shared" si="155"/>
        <v>#VALUE!</v>
      </c>
      <c r="E1647" s="3" t="e">
        <f t="shared" si="159"/>
        <v>#VALUE!</v>
      </c>
      <c r="F1647" t="e">
        <f t="shared" si="156"/>
        <v>#VALUE!</v>
      </c>
      <c r="G1647" t="e">
        <f t="shared" si="157"/>
        <v>#VALUE!</v>
      </c>
    </row>
    <row r="1648" spans="2:7" x14ac:dyDescent="0.25">
      <c r="B1648" s="3" t="e">
        <f t="shared" si="154"/>
        <v>#VALUE!</v>
      </c>
      <c r="C1648" s="3" t="e">
        <f t="shared" si="158"/>
        <v>#VALUE!</v>
      </c>
      <c r="D1648" s="4" t="e">
        <f t="shared" si="155"/>
        <v>#VALUE!</v>
      </c>
      <c r="E1648" s="3" t="e">
        <f t="shared" si="159"/>
        <v>#VALUE!</v>
      </c>
      <c r="F1648" t="e">
        <f t="shared" si="156"/>
        <v>#VALUE!</v>
      </c>
      <c r="G1648" t="e">
        <f t="shared" si="157"/>
        <v>#VALUE!</v>
      </c>
    </row>
    <row r="1649" spans="2:7" x14ac:dyDescent="0.25">
      <c r="B1649" s="3" t="e">
        <f t="shared" si="154"/>
        <v>#VALUE!</v>
      </c>
      <c r="C1649" s="3" t="e">
        <f t="shared" si="158"/>
        <v>#VALUE!</v>
      </c>
      <c r="D1649" s="4" t="e">
        <f t="shared" si="155"/>
        <v>#VALUE!</v>
      </c>
      <c r="E1649" s="3" t="e">
        <f t="shared" si="159"/>
        <v>#VALUE!</v>
      </c>
      <c r="F1649" t="e">
        <f t="shared" si="156"/>
        <v>#VALUE!</v>
      </c>
      <c r="G1649" t="e">
        <f t="shared" si="157"/>
        <v>#VALUE!</v>
      </c>
    </row>
    <row r="1650" spans="2:7" x14ac:dyDescent="0.25">
      <c r="B1650" s="3" t="e">
        <f t="shared" ref="B1650:B1713" si="160">_xlfn.NUMBERVALUE(MID(A1650,FIND("with",A1650)+5,2))</f>
        <v>#VALUE!</v>
      </c>
      <c r="C1650" s="3" t="e">
        <f t="shared" si="158"/>
        <v>#VALUE!</v>
      </c>
      <c r="D1650" s="4" t="e">
        <f t="shared" ref="D1650:D1713" si="161">_xlfn.NUMBERVALUE(MID($A1650,FIND("is",$A1650)+3,FIND("s in",A1650)-FIND("is",$A1650)-3))</f>
        <v>#VALUE!</v>
      </c>
      <c r="E1650" s="3" t="e">
        <f t="shared" si="159"/>
        <v>#VALUE!</v>
      </c>
      <c r="F1650" t="e">
        <f t="shared" ref="F1650:F1713" si="162">_xlfn.NUMBERVALUE(MID($A1650,FIND(". ",$A1650)+2,FIND(" plis",A1650)-FIND(". ",$A1650)-2))</f>
        <v>#VALUE!</v>
      </c>
      <c r="G1650" t="e">
        <f t="shared" ref="G1650:G1713" si="163">_xlfn.NUMBERVALUE(MID($A1650,FIND("ds, ",$A1650)+3,FIND(" cache",A1650)-FIND("ds, ",$A1650)-3))</f>
        <v>#VALUE!</v>
      </c>
    </row>
    <row r="1651" spans="2:7" x14ac:dyDescent="0.25">
      <c r="B1651" s="3" t="e">
        <f t="shared" si="160"/>
        <v>#VALUE!</v>
      </c>
      <c r="C1651" s="3" t="e">
        <f t="shared" si="158"/>
        <v>#VALUE!</v>
      </c>
      <c r="D1651" s="4" t="e">
        <f t="shared" si="161"/>
        <v>#VALUE!</v>
      </c>
      <c r="E1651" s="3" t="e">
        <f t="shared" si="159"/>
        <v>#VALUE!</v>
      </c>
      <c r="F1651" t="e">
        <f t="shared" si="162"/>
        <v>#VALUE!</v>
      </c>
      <c r="G1651" t="e">
        <f t="shared" si="163"/>
        <v>#VALUE!</v>
      </c>
    </row>
    <row r="1652" spans="2:7" x14ac:dyDescent="0.25">
      <c r="B1652" s="3" t="e">
        <f t="shared" si="160"/>
        <v>#VALUE!</v>
      </c>
      <c r="C1652" s="3" t="e">
        <f t="shared" si="158"/>
        <v>#VALUE!</v>
      </c>
      <c r="D1652" s="4" t="e">
        <f t="shared" si="161"/>
        <v>#VALUE!</v>
      </c>
      <c r="E1652" s="3" t="e">
        <f t="shared" si="159"/>
        <v>#VALUE!</v>
      </c>
      <c r="F1652" t="e">
        <f t="shared" si="162"/>
        <v>#VALUE!</v>
      </c>
      <c r="G1652" t="e">
        <f t="shared" si="163"/>
        <v>#VALUE!</v>
      </c>
    </row>
    <row r="1653" spans="2:7" x14ac:dyDescent="0.25">
      <c r="B1653" s="3" t="e">
        <f t="shared" si="160"/>
        <v>#VALUE!</v>
      </c>
      <c r="C1653" s="3" t="e">
        <f t="shared" si="158"/>
        <v>#VALUE!</v>
      </c>
      <c r="D1653" s="4" t="e">
        <f t="shared" si="161"/>
        <v>#VALUE!</v>
      </c>
      <c r="E1653" s="3" t="e">
        <f t="shared" si="159"/>
        <v>#VALUE!</v>
      </c>
      <c r="F1653" t="e">
        <f t="shared" si="162"/>
        <v>#VALUE!</v>
      </c>
      <c r="G1653" t="e">
        <f t="shared" si="163"/>
        <v>#VALUE!</v>
      </c>
    </row>
    <row r="1654" spans="2:7" x14ac:dyDescent="0.25">
      <c r="B1654" s="3" t="e">
        <f t="shared" si="160"/>
        <v>#VALUE!</v>
      </c>
      <c r="C1654" s="3" t="e">
        <f t="shared" si="158"/>
        <v>#VALUE!</v>
      </c>
      <c r="D1654" s="4" t="e">
        <f t="shared" si="161"/>
        <v>#VALUE!</v>
      </c>
      <c r="E1654" s="3" t="e">
        <f t="shared" si="159"/>
        <v>#VALUE!</v>
      </c>
      <c r="F1654" t="e">
        <f t="shared" si="162"/>
        <v>#VALUE!</v>
      </c>
      <c r="G1654" t="e">
        <f t="shared" si="163"/>
        <v>#VALUE!</v>
      </c>
    </row>
    <row r="1655" spans="2:7" x14ac:dyDescent="0.25">
      <c r="B1655" s="3" t="e">
        <f t="shared" si="160"/>
        <v>#VALUE!</v>
      </c>
      <c r="C1655" s="3" t="e">
        <f t="shared" si="158"/>
        <v>#VALUE!</v>
      </c>
      <c r="D1655" s="4" t="e">
        <f t="shared" si="161"/>
        <v>#VALUE!</v>
      </c>
      <c r="E1655" s="3" t="e">
        <f t="shared" si="159"/>
        <v>#VALUE!</v>
      </c>
      <c r="F1655" t="e">
        <f t="shared" si="162"/>
        <v>#VALUE!</v>
      </c>
      <c r="G1655" t="e">
        <f t="shared" si="163"/>
        <v>#VALUE!</v>
      </c>
    </row>
    <row r="1656" spans="2:7" x14ac:dyDescent="0.25">
      <c r="B1656" s="3" t="e">
        <f t="shared" si="160"/>
        <v>#VALUE!</v>
      </c>
      <c r="C1656" s="3" t="e">
        <f t="shared" si="158"/>
        <v>#VALUE!</v>
      </c>
      <c r="D1656" s="4" t="e">
        <f t="shared" si="161"/>
        <v>#VALUE!</v>
      </c>
      <c r="E1656" s="3" t="e">
        <f t="shared" si="159"/>
        <v>#VALUE!</v>
      </c>
      <c r="F1656" t="e">
        <f t="shared" si="162"/>
        <v>#VALUE!</v>
      </c>
      <c r="G1656" t="e">
        <f t="shared" si="163"/>
        <v>#VALUE!</v>
      </c>
    </row>
    <row r="1657" spans="2:7" x14ac:dyDescent="0.25">
      <c r="B1657" s="3" t="e">
        <f t="shared" si="160"/>
        <v>#VALUE!</v>
      </c>
      <c r="C1657" s="3" t="e">
        <f t="shared" si="158"/>
        <v>#VALUE!</v>
      </c>
      <c r="D1657" s="4" t="e">
        <f t="shared" si="161"/>
        <v>#VALUE!</v>
      </c>
      <c r="E1657" s="3" t="e">
        <f t="shared" si="159"/>
        <v>#VALUE!</v>
      </c>
      <c r="F1657" t="e">
        <f t="shared" si="162"/>
        <v>#VALUE!</v>
      </c>
      <c r="G1657" t="e">
        <f t="shared" si="163"/>
        <v>#VALUE!</v>
      </c>
    </row>
    <row r="1658" spans="2:7" x14ac:dyDescent="0.25">
      <c r="B1658" s="3" t="e">
        <f t="shared" si="160"/>
        <v>#VALUE!</v>
      </c>
      <c r="C1658" s="3" t="e">
        <f t="shared" si="158"/>
        <v>#VALUE!</v>
      </c>
      <c r="D1658" s="4" t="e">
        <f t="shared" si="161"/>
        <v>#VALUE!</v>
      </c>
      <c r="E1658" s="3" t="e">
        <f t="shared" si="159"/>
        <v>#VALUE!</v>
      </c>
      <c r="F1658" t="e">
        <f t="shared" si="162"/>
        <v>#VALUE!</v>
      </c>
      <c r="G1658" t="e">
        <f t="shared" si="163"/>
        <v>#VALUE!</v>
      </c>
    </row>
    <row r="1659" spans="2:7" x14ac:dyDescent="0.25">
      <c r="B1659" s="3" t="e">
        <f t="shared" si="160"/>
        <v>#VALUE!</v>
      </c>
      <c r="C1659" s="3" t="e">
        <f t="shared" si="158"/>
        <v>#VALUE!</v>
      </c>
      <c r="D1659" s="4" t="e">
        <f t="shared" si="161"/>
        <v>#VALUE!</v>
      </c>
      <c r="E1659" s="3" t="e">
        <f t="shared" si="159"/>
        <v>#VALUE!</v>
      </c>
      <c r="F1659" t="e">
        <f t="shared" si="162"/>
        <v>#VALUE!</v>
      </c>
      <c r="G1659" t="e">
        <f t="shared" si="163"/>
        <v>#VALUE!</v>
      </c>
    </row>
    <row r="1660" spans="2:7" x14ac:dyDescent="0.25">
      <c r="B1660" s="3" t="e">
        <f t="shared" si="160"/>
        <v>#VALUE!</v>
      </c>
      <c r="C1660" s="3" t="e">
        <f t="shared" si="158"/>
        <v>#VALUE!</v>
      </c>
      <c r="D1660" s="4" t="e">
        <f t="shared" si="161"/>
        <v>#VALUE!</v>
      </c>
      <c r="E1660" s="3" t="e">
        <f t="shared" si="159"/>
        <v>#VALUE!</v>
      </c>
      <c r="F1660" t="e">
        <f t="shared" si="162"/>
        <v>#VALUE!</v>
      </c>
      <c r="G1660" t="e">
        <f t="shared" si="163"/>
        <v>#VALUE!</v>
      </c>
    </row>
    <row r="1661" spans="2:7" x14ac:dyDescent="0.25">
      <c r="B1661" s="3" t="e">
        <f t="shared" si="160"/>
        <v>#VALUE!</v>
      </c>
      <c r="C1661" s="3" t="e">
        <f t="shared" si="158"/>
        <v>#VALUE!</v>
      </c>
      <c r="D1661" s="4" t="e">
        <f t="shared" si="161"/>
        <v>#VALUE!</v>
      </c>
      <c r="E1661" s="3" t="e">
        <f t="shared" si="159"/>
        <v>#VALUE!</v>
      </c>
      <c r="F1661" t="e">
        <f t="shared" si="162"/>
        <v>#VALUE!</v>
      </c>
      <c r="G1661" t="e">
        <f t="shared" si="163"/>
        <v>#VALUE!</v>
      </c>
    </row>
    <row r="1662" spans="2:7" x14ac:dyDescent="0.25">
      <c r="B1662" s="3" t="e">
        <f t="shared" si="160"/>
        <v>#VALUE!</v>
      </c>
      <c r="C1662" s="3" t="e">
        <f t="shared" si="158"/>
        <v>#VALUE!</v>
      </c>
      <c r="D1662" s="4" t="e">
        <f t="shared" si="161"/>
        <v>#VALUE!</v>
      </c>
      <c r="E1662" s="3" t="e">
        <f t="shared" si="159"/>
        <v>#VALUE!</v>
      </c>
      <c r="F1662" t="e">
        <f t="shared" si="162"/>
        <v>#VALUE!</v>
      </c>
      <c r="G1662" t="e">
        <f t="shared" si="163"/>
        <v>#VALUE!</v>
      </c>
    </row>
    <row r="1663" spans="2:7" x14ac:dyDescent="0.25">
      <c r="B1663" s="3" t="e">
        <f t="shared" si="160"/>
        <v>#VALUE!</v>
      </c>
      <c r="C1663" s="3" t="e">
        <f t="shared" si="158"/>
        <v>#VALUE!</v>
      </c>
      <c r="D1663" s="4" t="e">
        <f t="shared" si="161"/>
        <v>#VALUE!</v>
      </c>
      <c r="E1663" s="3" t="e">
        <f t="shared" si="159"/>
        <v>#VALUE!</v>
      </c>
      <c r="F1663" t="e">
        <f t="shared" si="162"/>
        <v>#VALUE!</v>
      </c>
      <c r="G1663" t="e">
        <f t="shared" si="163"/>
        <v>#VALUE!</v>
      </c>
    </row>
    <row r="1664" spans="2:7" x14ac:dyDescent="0.25">
      <c r="B1664" s="3" t="e">
        <f t="shared" si="160"/>
        <v>#VALUE!</v>
      </c>
      <c r="C1664" s="3" t="e">
        <f t="shared" si="158"/>
        <v>#VALUE!</v>
      </c>
      <c r="D1664" s="4" t="e">
        <f t="shared" si="161"/>
        <v>#VALUE!</v>
      </c>
      <c r="E1664" s="3" t="e">
        <f t="shared" si="159"/>
        <v>#VALUE!</v>
      </c>
      <c r="F1664" t="e">
        <f t="shared" si="162"/>
        <v>#VALUE!</v>
      </c>
      <c r="G1664" t="e">
        <f t="shared" si="163"/>
        <v>#VALUE!</v>
      </c>
    </row>
    <row r="1665" spans="2:7" x14ac:dyDescent="0.25">
      <c r="B1665" s="3" t="e">
        <f t="shared" si="160"/>
        <v>#VALUE!</v>
      </c>
      <c r="C1665" s="3" t="e">
        <f t="shared" si="158"/>
        <v>#VALUE!</v>
      </c>
      <c r="D1665" s="4" t="e">
        <f t="shared" si="161"/>
        <v>#VALUE!</v>
      </c>
      <c r="E1665" s="3" t="e">
        <f t="shared" si="159"/>
        <v>#VALUE!</v>
      </c>
      <c r="F1665" t="e">
        <f t="shared" si="162"/>
        <v>#VALUE!</v>
      </c>
      <c r="G1665" t="e">
        <f t="shared" si="163"/>
        <v>#VALUE!</v>
      </c>
    </row>
    <row r="1666" spans="2:7" x14ac:dyDescent="0.25">
      <c r="B1666" s="3" t="e">
        <f t="shared" si="160"/>
        <v>#VALUE!</v>
      </c>
      <c r="C1666" s="3" t="e">
        <f t="shared" si="158"/>
        <v>#VALUE!</v>
      </c>
      <c r="D1666" s="4" t="e">
        <f t="shared" si="161"/>
        <v>#VALUE!</v>
      </c>
      <c r="E1666" s="3" t="e">
        <f t="shared" si="159"/>
        <v>#VALUE!</v>
      </c>
      <c r="F1666" t="e">
        <f t="shared" si="162"/>
        <v>#VALUE!</v>
      </c>
      <c r="G1666" t="e">
        <f t="shared" si="163"/>
        <v>#VALUE!</v>
      </c>
    </row>
    <row r="1667" spans="2:7" x14ac:dyDescent="0.25">
      <c r="B1667" s="3" t="e">
        <f t="shared" si="160"/>
        <v>#VALUE!</v>
      </c>
      <c r="C1667" s="3" t="e">
        <f t="shared" ref="C1667:C1730" si="164">_xlfn.NUMBERVALUE(MID($A1667,FIND("and",$A1667)+4,2))</f>
        <v>#VALUE!</v>
      </c>
      <c r="D1667" s="4" t="e">
        <f t="shared" si="161"/>
        <v>#VALUE!</v>
      </c>
      <c r="E1667" s="3" t="e">
        <f t="shared" ref="E1667:E1730" si="165">_xlfn.NUMBERVALUE(MID($A1667,FIND("iteration",$A1667)+10,1))</f>
        <v>#VALUE!</v>
      </c>
      <c r="F1667" t="e">
        <f t="shared" si="162"/>
        <v>#VALUE!</v>
      </c>
      <c r="G1667" t="e">
        <f t="shared" si="163"/>
        <v>#VALUE!</v>
      </c>
    </row>
    <row r="1668" spans="2:7" x14ac:dyDescent="0.25">
      <c r="B1668" s="3" t="e">
        <f t="shared" si="160"/>
        <v>#VALUE!</v>
      </c>
      <c r="C1668" s="3" t="e">
        <f t="shared" si="164"/>
        <v>#VALUE!</v>
      </c>
      <c r="D1668" s="4" t="e">
        <f t="shared" si="161"/>
        <v>#VALUE!</v>
      </c>
      <c r="E1668" s="3" t="e">
        <f t="shared" si="165"/>
        <v>#VALUE!</v>
      </c>
      <c r="F1668" t="e">
        <f t="shared" si="162"/>
        <v>#VALUE!</v>
      </c>
      <c r="G1668" t="e">
        <f t="shared" si="163"/>
        <v>#VALUE!</v>
      </c>
    </row>
    <row r="1669" spans="2:7" x14ac:dyDescent="0.25">
      <c r="B1669" s="3" t="e">
        <f t="shared" si="160"/>
        <v>#VALUE!</v>
      </c>
      <c r="C1669" s="3" t="e">
        <f t="shared" si="164"/>
        <v>#VALUE!</v>
      </c>
      <c r="D1669" s="4" t="e">
        <f t="shared" si="161"/>
        <v>#VALUE!</v>
      </c>
      <c r="E1669" s="3" t="e">
        <f t="shared" si="165"/>
        <v>#VALUE!</v>
      </c>
      <c r="F1669" t="e">
        <f t="shared" si="162"/>
        <v>#VALUE!</v>
      </c>
      <c r="G1669" t="e">
        <f t="shared" si="163"/>
        <v>#VALUE!</v>
      </c>
    </row>
    <row r="1670" spans="2:7" x14ac:dyDescent="0.25">
      <c r="B1670" s="3" t="e">
        <f t="shared" si="160"/>
        <v>#VALUE!</v>
      </c>
      <c r="C1670" s="3" t="e">
        <f t="shared" si="164"/>
        <v>#VALUE!</v>
      </c>
      <c r="D1670" s="4" t="e">
        <f t="shared" si="161"/>
        <v>#VALUE!</v>
      </c>
      <c r="E1670" s="3" t="e">
        <f t="shared" si="165"/>
        <v>#VALUE!</v>
      </c>
      <c r="F1670" t="e">
        <f t="shared" si="162"/>
        <v>#VALUE!</v>
      </c>
      <c r="G1670" t="e">
        <f t="shared" si="163"/>
        <v>#VALUE!</v>
      </c>
    </row>
    <row r="1671" spans="2:7" x14ac:dyDescent="0.25">
      <c r="B1671" s="3" t="e">
        <f t="shared" si="160"/>
        <v>#VALUE!</v>
      </c>
      <c r="C1671" s="3" t="e">
        <f t="shared" si="164"/>
        <v>#VALUE!</v>
      </c>
      <c r="D1671" s="4" t="e">
        <f t="shared" si="161"/>
        <v>#VALUE!</v>
      </c>
      <c r="E1671" s="3" t="e">
        <f t="shared" si="165"/>
        <v>#VALUE!</v>
      </c>
      <c r="F1671" t="e">
        <f t="shared" si="162"/>
        <v>#VALUE!</v>
      </c>
      <c r="G1671" t="e">
        <f t="shared" si="163"/>
        <v>#VALUE!</v>
      </c>
    </row>
    <row r="1672" spans="2:7" x14ac:dyDescent="0.25">
      <c r="B1672" s="3" t="e">
        <f t="shared" si="160"/>
        <v>#VALUE!</v>
      </c>
      <c r="C1672" s="3" t="e">
        <f t="shared" si="164"/>
        <v>#VALUE!</v>
      </c>
      <c r="D1672" s="4" t="e">
        <f t="shared" si="161"/>
        <v>#VALUE!</v>
      </c>
      <c r="E1672" s="3" t="e">
        <f t="shared" si="165"/>
        <v>#VALUE!</v>
      </c>
      <c r="F1672" t="e">
        <f t="shared" si="162"/>
        <v>#VALUE!</v>
      </c>
      <c r="G1672" t="e">
        <f t="shared" si="163"/>
        <v>#VALUE!</v>
      </c>
    </row>
    <row r="1673" spans="2:7" x14ac:dyDescent="0.25">
      <c r="B1673" s="3" t="e">
        <f t="shared" si="160"/>
        <v>#VALUE!</v>
      </c>
      <c r="C1673" s="3" t="e">
        <f t="shared" si="164"/>
        <v>#VALUE!</v>
      </c>
      <c r="D1673" s="4" t="e">
        <f t="shared" si="161"/>
        <v>#VALUE!</v>
      </c>
      <c r="E1673" s="3" t="e">
        <f t="shared" si="165"/>
        <v>#VALUE!</v>
      </c>
      <c r="F1673" t="e">
        <f t="shared" si="162"/>
        <v>#VALUE!</v>
      </c>
      <c r="G1673" t="e">
        <f t="shared" si="163"/>
        <v>#VALUE!</v>
      </c>
    </row>
    <row r="1674" spans="2:7" x14ac:dyDescent="0.25">
      <c r="B1674" s="3" t="e">
        <f t="shared" si="160"/>
        <v>#VALUE!</v>
      </c>
      <c r="C1674" s="3" t="e">
        <f t="shared" si="164"/>
        <v>#VALUE!</v>
      </c>
      <c r="D1674" s="4" t="e">
        <f t="shared" si="161"/>
        <v>#VALUE!</v>
      </c>
      <c r="E1674" s="3" t="e">
        <f t="shared" si="165"/>
        <v>#VALUE!</v>
      </c>
      <c r="F1674" t="e">
        <f t="shared" si="162"/>
        <v>#VALUE!</v>
      </c>
      <c r="G1674" t="e">
        <f t="shared" si="163"/>
        <v>#VALUE!</v>
      </c>
    </row>
    <row r="1675" spans="2:7" x14ac:dyDescent="0.25">
      <c r="B1675" s="3" t="e">
        <f t="shared" si="160"/>
        <v>#VALUE!</v>
      </c>
      <c r="C1675" s="3" t="e">
        <f t="shared" si="164"/>
        <v>#VALUE!</v>
      </c>
      <c r="D1675" s="4" t="e">
        <f t="shared" si="161"/>
        <v>#VALUE!</v>
      </c>
      <c r="E1675" s="3" t="e">
        <f t="shared" si="165"/>
        <v>#VALUE!</v>
      </c>
      <c r="F1675" t="e">
        <f t="shared" si="162"/>
        <v>#VALUE!</v>
      </c>
      <c r="G1675" t="e">
        <f t="shared" si="163"/>
        <v>#VALUE!</v>
      </c>
    </row>
    <row r="1676" spans="2:7" x14ac:dyDescent="0.25">
      <c r="B1676" s="3" t="e">
        <f t="shared" si="160"/>
        <v>#VALUE!</v>
      </c>
      <c r="C1676" s="3" t="e">
        <f t="shared" si="164"/>
        <v>#VALUE!</v>
      </c>
      <c r="D1676" s="4" t="e">
        <f t="shared" si="161"/>
        <v>#VALUE!</v>
      </c>
      <c r="E1676" s="3" t="e">
        <f t="shared" si="165"/>
        <v>#VALUE!</v>
      </c>
      <c r="F1676" t="e">
        <f t="shared" si="162"/>
        <v>#VALUE!</v>
      </c>
      <c r="G1676" t="e">
        <f t="shared" si="163"/>
        <v>#VALUE!</v>
      </c>
    </row>
    <row r="1677" spans="2:7" x14ac:dyDescent="0.25">
      <c r="B1677" s="3" t="e">
        <f t="shared" si="160"/>
        <v>#VALUE!</v>
      </c>
      <c r="C1677" s="3" t="e">
        <f t="shared" si="164"/>
        <v>#VALUE!</v>
      </c>
      <c r="D1677" s="4" t="e">
        <f t="shared" si="161"/>
        <v>#VALUE!</v>
      </c>
      <c r="E1677" s="3" t="e">
        <f t="shared" si="165"/>
        <v>#VALUE!</v>
      </c>
      <c r="F1677" t="e">
        <f t="shared" si="162"/>
        <v>#VALUE!</v>
      </c>
      <c r="G1677" t="e">
        <f t="shared" si="163"/>
        <v>#VALUE!</v>
      </c>
    </row>
    <row r="1678" spans="2:7" x14ac:dyDescent="0.25">
      <c r="B1678" s="3" t="e">
        <f t="shared" si="160"/>
        <v>#VALUE!</v>
      </c>
      <c r="C1678" s="3" t="e">
        <f t="shared" si="164"/>
        <v>#VALUE!</v>
      </c>
      <c r="D1678" s="4" t="e">
        <f t="shared" si="161"/>
        <v>#VALUE!</v>
      </c>
      <c r="E1678" s="3" t="e">
        <f t="shared" si="165"/>
        <v>#VALUE!</v>
      </c>
      <c r="F1678" t="e">
        <f t="shared" si="162"/>
        <v>#VALUE!</v>
      </c>
      <c r="G1678" t="e">
        <f t="shared" si="163"/>
        <v>#VALUE!</v>
      </c>
    </row>
    <row r="1679" spans="2:7" x14ac:dyDescent="0.25">
      <c r="B1679" s="3" t="e">
        <f t="shared" si="160"/>
        <v>#VALUE!</v>
      </c>
      <c r="C1679" s="3" t="e">
        <f t="shared" si="164"/>
        <v>#VALUE!</v>
      </c>
      <c r="D1679" s="4" t="e">
        <f t="shared" si="161"/>
        <v>#VALUE!</v>
      </c>
      <c r="E1679" s="3" t="e">
        <f t="shared" si="165"/>
        <v>#VALUE!</v>
      </c>
      <c r="F1679" t="e">
        <f t="shared" si="162"/>
        <v>#VALUE!</v>
      </c>
      <c r="G1679" t="e">
        <f t="shared" si="163"/>
        <v>#VALUE!</v>
      </c>
    </row>
    <row r="1680" spans="2:7" x14ac:dyDescent="0.25">
      <c r="B1680" s="3" t="e">
        <f t="shared" si="160"/>
        <v>#VALUE!</v>
      </c>
      <c r="C1680" s="3" t="e">
        <f t="shared" si="164"/>
        <v>#VALUE!</v>
      </c>
      <c r="D1680" s="4" t="e">
        <f t="shared" si="161"/>
        <v>#VALUE!</v>
      </c>
      <c r="E1680" s="3" t="e">
        <f t="shared" si="165"/>
        <v>#VALUE!</v>
      </c>
      <c r="F1680" t="e">
        <f t="shared" si="162"/>
        <v>#VALUE!</v>
      </c>
      <c r="G1680" t="e">
        <f t="shared" si="163"/>
        <v>#VALUE!</v>
      </c>
    </row>
    <row r="1681" spans="2:7" x14ac:dyDescent="0.25">
      <c r="B1681" s="3" t="e">
        <f t="shared" si="160"/>
        <v>#VALUE!</v>
      </c>
      <c r="C1681" s="3" t="e">
        <f t="shared" si="164"/>
        <v>#VALUE!</v>
      </c>
      <c r="D1681" s="4" t="e">
        <f t="shared" si="161"/>
        <v>#VALUE!</v>
      </c>
      <c r="E1681" s="3" t="e">
        <f t="shared" si="165"/>
        <v>#VALUE!</v>
      </c>
      <c r="F1681" t="e">
        <f t="shared" si="162"/>
        <v>#VALUE!</v>
      </c>
      <c r="G1681" t="e">
        <f t="shared" si="163"/>
        <v>#VALUE!</v>
      </c>
    </row>
    <row r="1682" spans="2:7" x14ac:dyDescent="0.25">
      <c r="B1682" s="3" t="e">
        <f t="shared" si="160"/>
        <v>#VALUE!</v>
      </c>
      <c r="C1682" s="3" t="e">
        <f t="shared" si="164"/>
        <v>#VALUE!</v>
      </c>
      <c r="D1682" s="4" t="e">
        <f t="shared" si="161"/>
        <v>#VALUE!</v>
      </c>
      <c r="E1682" s="3" t="e">
        <f t="shared" si="165"/>
        <v>#VALUE!</v>
      </c>
      <c r="F1682" t="e">
        <f t="shared" si="162"/>
        <v>#VALUE!</v>
      </c>
      <c r="G1682" t="e">
        <f t="shared" si="163"/>
        <v>#VALUE!</v>
      </c>
    </row>
    <row r="1683" spans="2:7" x14ac:dyDescent="0.25">
      <c r="B1683" s="3" t="e">
        <f t="shared" si="160"/>
        <v>#VALUE!</v>
      </c>
      <c r="C1683" s="3" t="e">
        <f t="shared" si="164"/>
        <v>#VALUE!</v>
      </c>
      <c r="D1683" s="4" t="e">
        <f t="shared" si="161"/>
        <v>#VALUE!</v>
      </c>
      <c r="E1683" s="3" t="e">
        <f t="shared" si="165"/>
        <v>#VALUE!</v>
      </c>
      <c r="F1683" t="e">
        <f t="shared" si="162"/>
        <v>#VALUE!</v>
      </c>
      <c r="G1683" t="e">
        <f t="shared" si="163"/>
        <v>#VALUE!</v>
      </c>
    </row>
    <row r="1684" spans="2:7" x14ac:dyDescent="0.25">
      <c r="B1684" s="3" t="e">
        <f t="shared" si="160"/>
        <v>#VALUE!</v>
      </c>
      <c r="C1684" s="3" t="e">
        <f t="shared" si="164"/>
        <v>#VALUE!</v>
      </c>
      <c r="D1684" s="4" t="e">
        <f t="shared" si="161"/>
        <v>#VALUE!</v>
      </c>
      <c r="E1684" s="3" t="e">
        <f t="shared" si="165"/>
        <v>#VALUE!</v>
      </c>
      <c r="F1684" t="e">
        <f t="shared" si="162"/>
        <v>#VALUE!</v>
      </c>
      <c r="G1684" t="e">
        <f t="shared" si="163"/>
        <v>#VALUE!</v>
      </c>
    </row>
    <row r="1685" spans="2:7" x14ac:dyDescent="0.25">
      <c r="B1685" s="3" t="e">
        <f t="shared" si="160"/>
        <v>#VALUE!</v>
      </c>
      <c r="C1685" s="3" t="e">
        <f t="shared" si="164"/>
        <v>#VALUE!</v>
      </c>
      <c r="D1685" s="4" t="e">
        <f t="shared" si="161"/>
        <v>#VALUE!</v>
      </c>
      <c r="E1685" s="3" t="e">
        <f t="shared" si="165"/>
        <v>#VALUE!</v>
      </c>
      <c r="F1685" t="e">
        <f t="shared" si="162"/>
        <v>#VALUE!</v>
      </c>
      <c r="G1685" t="e">
        <f t="shared" si="163"/>
        <v>#VALUE!</v>
      </c>
    </row>
    <row r="1686" spans="2:7" x14ac:dyDescent="0.25">
      <c r="B1686" s="3" t="e">
        <f t="shared" si="160"/>
        <v>#VALUE!</v>
      </c>
      <c r="C1686" s="3" t="e">
        <f t="shared" si="164"/>
        <v>#VALUE!</v>
      </c>
      <c r="D1686" s="4" t="e">
        <f t="shared" si="161"/>
        <v>#VALUE!</v>
      </c>
      <c r="E1686" s="3" t="e">
        <f t="shared" si="165"/>
        <v>#VALUE!</v>
      </c>
      <c r="F1686" t="e">
        <f t="shared" si="162"/>
        <v>#VALUE!</v>
      </c>
      <c r="G1686" t="e">
        <f t="shared" si="163"/>
        <v>#VALUE!</v>
      </c>
    </row>
    <row r="1687" spans="2:7" x14ac:dyDescent="0.25">
      <c r="B1687" s="3" t="e">
        <f t="shared" si="160"/>
        <v>#VALUE!</v>
      </c>
      <c r="C1687" s="3" t="e">
        <f t="shared" si="164"/>
        <v>#VALUE!</v>
      </c>
      <c r="D1687" s="4" t="e">
        <f t="shared" si="161"/>
        <v>#VALUE!</v>
      </c>
      <c r="E1687" s="3" t="e">
        <f t="shared" si="165"/>
        <v>#VALUE!</v>
      </c>
      <c r="F1687" t="e">
        <f t="shared" si="162"/>
        <v>#VALUE!</v>
      </c>
      <c r="G1687" t="e">
        <f t="shared" si="163"/>
        <v>#VALUE!</v>
      </c>
    </row>
    <row r="1688" spans="2:7" x14ac:dyDescent="0.25">
      <c r="B1688" s="3" t="e">
        <f t="shared" si="160"/>
        <v>#VALUE!</v>
      </c>
      <c r="C1688" s="3" t="e">
        <f t="shared" si="164"/>
        <v>#VALUE!</v>
      </c>
      <c r="D1688" s="4" t="e">
        <f t="shared" si="161"/>
        <v>#VALUE!</v>
      </c>
      <c r="E1688" s="3" t="e">
        <f t="shared" si="165"/>
        <v>#VALUE!</v>
      </c>
      <c r="F1688" t="e">
        <f t="shared" si="162"/>
        <v>#VALUE!</v>
      </c>
      <c r="G1688" t="e">
        <f t="shared" si="163"/>
        <v>#VALUE!</v>
      </c>
    </row>
    <row r="1689" spans="2:7" x14ac:dyDescent="0.25">
      <c r="B1689" s="3" t="e">
        <f t="shared" si="160"/>
        <v>#VALUE!</v>
      </c>
      <c r="C1689" s="3" t="e">
        <f t="shared" si="164"/>
        <v>#VALUE!</v>
      </c>
      <c r="D1689" s="4" t="e">
        <f t="shared" si="161"/>
        <v>#VALUE!</v>
      </c>
      <c r="E1689" s="3" t="e">
        <f t="shared" si="165"/>
        <v>#VALUE!</v>
      </c>
      <c r="F1689" t="e">
        <f t="shared" si="162"/>
        <v>#VALUE!</v>
      </c>
      <c r="G1689" t="e">
        <f t="shared" si="163"/>
        <v>#VALUE!</v>
      </c>
    </row>
    <row r="1690" spans="2:7" x14ac:dyDescent="0.25">
      <c r="B1690" s="3" t="e">
        <f t="shared" si="160"/>
        <v>#VALUE!</v>
      </c>
      <c r="C1690" s="3" t="e">
        <f t="shared" si="164"/>
        <v>#VALUE!</v>
      </c>
      <c r="D1690" s="4" t="e">
        <f t="shared" si="161"/>
        <v>#VALUE!</v>
      </c>
      <c r="E1690" s="3" t="e">
        <f t="shared" si="165"/>
        <v>#VALUE!</v>
      </c>
      <c r="F1690" t="e">
        <f t="shared" si="162"/>
        <v>#VALUE!</v>
      </c>
      <c r="G1690" t="e">
        <f t="shared" si="163"/>
        <v>#VALUE!</v>
      </c>
    </row>
    <row r="1691" spans="2:7" x14ac:dyDescent="0.25">
      <c r="B1691" s="3" t="e">
        <f t="shared" si="160"/>
        <v>#VALUE!</v>
      </c>
      <c r="C1691" s="3" t="e">
        <f t="shared" si="164"/>
        <v>#VALUE!</v>
      </c>
      <c r="D1691" s="4" t="e">
        <f t="shared" si="161"/>
        <v>#VALUE!</v>
      </c>
      <c r="E1691" s="3" t="e">
        <f t="shared" si="165"/>
        <v>#VALUE!</v>
      </c>
      <c r="F1691" t="e">
        <f t="shared" si="162"/>
        <v>#VALUE!</v>
      </c>
      <c r="G1691" t="e">
        <f t="shared" si="163"/>
        <v>#VALUE!</v>
      </c>
    </row>
    <row r="1692" spans="2:7" x14ac:dyDescent="0.25">
      <c r="B1692" s="3" t="e">
        <f t="shared" si="160"/>
        <v>#VALUE!</v>
      </c>
      <c r="C1692" s="3" t="e">
        <f t="shared" si="164"/>
        <v>#VALUE!</v>
      </c>
      <c r="D1692" s="4" t="e">
        <f t="shared" si="161"/>
        <v>#VALUE!</v>
      </c>
      <c r="E1692" s="3" t="e">
        <f t="shared" si="165"/>
        <v>#VALUE!</v>
      </c>
      <c r="F1692" t="e">
        <f t="shared" si="162"/>
        <v>#VALUE!</v>
      </c>
      <c r="G1692" t="e">
        <f t="shared" si="163"/>
        <v>#VALUE!</v>
      </c>
    </row>
    <row r="1693" spans="2:7" x14ac:dyDescent="0.25">
      <c r="B1693" s="3" t="e">
        <f t="shared" si="160"/>
        <v>#VALUE!</v>
      </c>
      <c r="C1693" s="3" t="e">
        <f t="shared" si="164"/>
        <v>#VALUE!</v>
      </c>
      <c r="D1693" s="4" t="e">
        <f t="shared" si="161"/>
        <v>#VALUE!</v>
      </c>
      <c r="E1693" s="3" t="e">
        <f t="shared" si="165"/>
        <v>#VALUE!</v>
      </c>
      <c r="F1693" t="e">
        <f t="shared" si="162"/>
        <v>#VALUE!</v>
      </c>
      <c r="G1693" t="e">
        <f t="shared" si="163"/>
        <v>#VALUE!</v>
      </c>
    </row>
    <row r="1694" spans="2:7" x14ac:dyDescent="0.25">
      <c r="B1694" s="3" t="e">
        <f t="shared" si="160"/>
        <v>#VALUE!</v>
      </c>
      <c r="C1694" s="3" t="e">
        <f t="shared" si="164"/>
        <v>#VALUE!</v>
      </c>
      <c r="D1694" s="4" t="e">
        <f t="shared" si="161"/>
        <v>#VALUE!</v>
      </c>
      <c r="E1694" s="3" t="e">
        <f t="shared" si="165"/>
        <v>#VALUE!</v>
      </c>
      <c r="F1694" t="e">
        <f t="shared" si="162"/>
        <v>#VALUE!</v>
      </c>
      <c r="G1694" t="e">
        <f t="shared" si="163"/>
        <v>#VALUE!</v>
      </c>
    </row>
    <row r="1695" spans="2:7" x14ac:dyDescent="0.25">
      <c r="B1695" s="3" t="e">
        <f t="shared" si="160"/>
        <v>#VALUE!</v>
      </c>
      <c r="C1695" s="3" t="e">
        <f t="shared" si="164"/>
        <v>#VALUE!</v>
      </c>
      <c r="D1695" s="4" t="e">
        <f t="shared" si="161"/>
        <v>#VALUE!</v>
      </c>
      <c r="E1695" s="3" t="e">
        <f t="shared" si="165"/>
        <v>#VALUE!</v>
      </c>
      <c r="F1695" t="e">
        <f t="shared" si="162"/>
        <v>#VALUE!</v>
      </c>
      <c r="G1695" t="e">
        <f t="shared" si="163"/>
        <v>#VALUE!</v>
      </c>
    </row>
    <row r="1696" spans="2:7" x14ac:dyDescent="0.25">
      <c r="B1696" s="3" t="e">
        <f t="shared" si="160"/>
        <v>#VALUE!</v>
      </c>
      <c r="C1696" s="3" t="e">
        <f t="shared" si="164"/>
        <v>#VALUE!</v>
      </c>
      <c r="D1696" s="4" t="e">
        <f t="shared" si="161"/>
        <v>#VALUE!</v>
      </c>
      <c r="E1696" s="3" t="e">
        <f t="shared" si="165"/>
        <v>#VALUE!</v>
      </c>
      <c r="F1696" t="e">
        <f t="shared" si="162"/>
        <v>#VALUE!</v>
      </c>
      <c r="G1696" t="e">
        <f t="shared" si="163"/>
        <v>#VALUE!</v>
      </c>
    </row>
    <row r="1697" spans="2:7" x14ac:dyDescent="0.25">
      <c r="B1697" s="3" t="e">
        <f t="shared" si="160"/>
        <v>#VALUE!</v>
      </c>
      <c r="C1697" s="3" t="e">
        <f t="shared" si="164"/>
        <v>#VALUE!</v>
      </c>
      <c r="D1697" s="4" t="e">
        <f t="shared" si="161"/>
        <v>#VALUE!</v>
      </c>
      <c r="E1697" s="3" t="e">
        <f t="shared" si="165"/>
        <v>#VALUE!</v>
      </c>
      <c r="F1697" t="e">
        <f t="shared" si="162"/>
        <v>#VALUE!</v>
      </c>
      <c r="G1697" t="e">
        <f t="shared" si="163"/>
        <v>#VALUE!</v>
      </c>
    </row>
    <row r="1698" spans="2:7" x14ac:dyDescent="0.25">
      <c r="B1698" s="3" t="e">
        <f t="shared" si="160"/>
        <v>#VALUE!</v>
      </c>
      <c r="C1698" s="3" t="e">
        <f t="shared" si="164"/>
        <v>#VALUE!</v>
      </c>
      <c r="D1698" s="4" t="e">
        <f t="shared" si="161"/>
        <v>#VALUE!</v>
      </c>
      <c r="E1698" s="3" t="e">
        <f t="shared" si="165"/>
        <v>#VALUE!</v>
      </c>
      <c r="F1698" t="e">
        <f t="shared" si="162"/>
        <v>#VALUE!</v>
      </c>
      <c r="G1698" t="e">
        <f t="shared" si="163"/>
        <v>#VALUE!</v>
      </c>
    </row>
    <row r="1699" spans="2:7" x14ac:dyDescent="0.25">
      <c r="B1699" s="3" t="e">
        <f t="shared" si="160"/>
        <v>#VALUE!</v>
      </c>
      <c r="C1699" s="3" t="e">
        <f t="shared" si="164"/>
        <v>#VALUE!</v>
      </c>
      <c r="D1699" s="4" t="e">
        <f t="shared" si="161"/>
        <v>#VALUE!</v>
      </c>
      <c r="E1699" s="3" t="e">
        <f t="shared" si="165"/>
        <v>#VALUE!</v>
      </c>
      <c r="F1699" t="e">
        <f t="shared" si="162"/>
        <v>#VALUE!</v>
      </c>
      <c r="G1699" t="e">
        <f t="shared" si="163"/>
        <v>#VALUE!</v>
      </c>
    </row>
    <row r="1700" spans="2:7" x14ac:dyDescent="0.25">
      <c r="B1700" s="3" t="e">
        <f t="shared" si="160"/>
        <v>#VALUE!</v>
      </c>
      <c r="C1700" s="3" t="e">
        <f t="shared" si="164"/>
        <v>#VALUE!</v>
      </c>
      <c r="D1700" s="4" t="e">
        <f t="shared" si="161"/>
        <v>#VALUE!</v>
      </c>
      <c r="E1700" s="3" t="e">
        <f t="shared" si="165"/>
        <v>#VALUE!</v>
      </c>
      <c r="F1700" t="e">
        <f t="shared" si="162"/>
        <v>#VALUE!</v>
      </c>
      <c r="G1700" t="e">
        <f t="shared" si="163"/>
        <v>#VALUE!</v>
      </c>
    </row>
    <row r="1701" spans="2:7" x14ac:dyDescent="0.25">
      <c r="B1701" s="3" t="e">
        <f t="shared" si="160"/>
        <v>#VALUE!</v>
      </c>
      <c r="C1701" s="3" t="e">
        <f t="shared" si="164"/>
        <v>#VALUE!</v>
      </c>
      <c r="D1701" s="4" t="e">
        <f t="shared" si="161"/>
        <v>#VALUE!</v>
      </c>
      <c r="E1701" s="3" t="e">
        <f t="shared" si="165"/>
        <v>#VALUE!</v>
      </c>
      <c r="F1701" t="e">
        <f t="shared" si="162"/>
        <v>#VALUE!</v>
      </c>
      <c r="G1701" t="e">
        <f t="shared" si="163"/>
        <v>#VALUE!</v>
      </c>
    </row>
    <row r="1702" spans="2:7" x14ac:dyDescent="0.25">
      <c r="B1702" s="3" t="e">
        <f t="shared" si="160"/>
        <v>#VALUE!</v>
      </c>
      <c r="C1702" s="3" t="e">
        <f t="shared" si="164"/>
        <v>#VALUE!</v>
      </c>
      <c r="D1702" s="4" t="e">
        <f t="shared" si="161"/>
        <v>#VALUE!</v>
      </c>
      <c r="E1702" s="3" t="e">
        <f t="shared" si="165"/>
        <v>#VALUE!</v>
      </c>
      <c r="F1702" t="e">
        <f t="shared" si="162"/>
        <v>#VALUE!</v>
      </c>
      <c r="G1702" t="e">
        <f t="shared" si="163"/>
        <v>#VALUE!</v>
      </c>
    </row>
    <row r="1703" spans="2:7" x14ac:dyDescent="0.25">
      <c r="B1703" s="3" t="e">
        <f t="shared" si="160"/>
        <v>#VALUE!</v>
      </c>
      <c r="C1703" s="3" t="e">
        <f t="shared" si="164"/>
        <v>#VALUE!</v>
      </c>
      <c r="D1703" s="4" t="e">
        <f t="shared" si="161"/>
        <v>#VALUE!</v>
      </c>
      <c r="E1703" s="3" t="e">
        <f t="shared" si="165"/>
        <v>#VALUE!</v>
      </c>
      <c r="F1703" t="e">
        <f t="shared" si="162"/>
        <v>#VALUE!</v>
      </c>
      <c r="G1703" t="e">
        <f t="shared" si="163"/>
        <v>#VALUE!</v>
      </c>
    </row>
    <row r="1704" spans="2:7" x14ac:dyDescent="0.25">
      <c r="B1704" s="3" t="e">
        <f t="shared" si="160"/>
        <v>#VALUE!</v>
      </c>
      <c r="C1704" s="3" t="e">
        <f t="shared" si="164"/>
        <v>#VALUE!</v>
      </c>
      <c r="D1704" s="4" t="e">
        <f t="shared" si="161"/>
        <v>#VALUE!</v>
      </c>
      <c r="E1704" s="3" t="e">
        <f t="shared" si="165"/>
        <v>#VALUE!</v>
      </c>
      <c r="F1704" t="e">
        <f t="shared" si="162"/>
        <v>#VALUE!</v>
      </c>
      <c r="G1704" t="e">
        <f t="shared" si="163"/>
        <v>#VALUE!</v>
      </c>
    </row>
    <row r="1705" spans="2:7" x14ac:dyDescent="0.25">
      <c r="B1705" s="3" t="e">
        <f t="shared" si="160"/>
        <v>#VALUE!</v>
      </c>
      <c r="C1705" s="3" t="e">
        <f t="shared" si="164"/>
        <v>#VALUE!</v>
      </c>
      <c r="D1705" s="4" t="e">
        <f t="shared" si="161"/>
        <v>#VALUE!</v>
      </c>
      <c r="E1705" s="3" t="e">
        <f t="shared" si="165"/>
        <v>#VALUE!</v>
      </c>
      <c r="F1705" t="e">
        <f t="shared" si="162"/>
        <v>#VALUE!</v>
      </c>
      <c r="G1705" t="e">
        <f t="shared" si="163"/>
        <v>#VALUE!</v>
      </c>
    </row>
    <row r="1706" spans="2:7" x14ac:dyDescent="0.25">
      <c r="B1706" s="3" t="e">
        <f t="shared" si="160"/>
        <v>#VALUE!</v>
      </c>
      <c r="C1706" s="3" t="e">
        <f t="shared" si="164"/>
        <v>#VALUE!</v>
      </c>
      <c r="D1706" s="4" t="e">
        <f t="shared" si="161"/>
        <v>#VALUE!</v>
      </c>
      <c r="E1706" s="3" t="e">
        <f t="shared" si="165"/>
        <v>#VALUE!</v>
      </c>
      <c r="F1706" t="e">
        <f t="shared" si="162"/>
        <v>#VALUE!</v>
      </c>
      <c r="G1706" t="e">
        <f t="shared" si="163"/>
        <v>#VALUE!</v>
      </c>
    </row>
    <row r="1707" spans="2:7" x14ac:dyDescent="0.25">
      <c r="B1707" s="3" t="e">
        <f t="shared" si="160"/>
        <v>#VALUE!</v>
      </c>
      <c r="C1707" s="3" t="e">
        <f t="shared" si="164"/>
        <v>#VALUE!</v>
      </c>
      <c r="D1707" s="4" t="e">
        <f t="shared" si="161"/>
        <v>#VALUE!</v>
      </c>
      <c r="E1707" s="3" t="e">
        <f t="shared" si="165"/>
        <v>#VALUE!</v>
      </c>
      <c r="F1707" t="e">
        <f t="shared" si="162"/>
        <v>#VALUE!</v>
      </c>
      <c r="G1707" t="e">
        <f t="shared" si="163"/>
        <v>#VALUE!</v>
      </c>
    </row>
    <row r="1708" spans="2:7" x14ac:dyDescent="0.25">
      <c r="B1708" s="3" t="e">
        <f t="shared" si="160"/>
        <v>#VALUE!</v>
      </c>
      <c r="C1708" s="3" t="e">
        <f t="shared" si="164"/>
        <v>#VALUE!</v>
      </c>
      <c r="D1708" s="4" t="e">
        <f t="shared" si="161"/>
        <v>#VALUE!</v>
      </c>
      <c r="E1708" s="3" t="e">
        <f t="shared" si="165"/>
        <v>#VALUE!</v>
      </c>
      <c r="F1708" t="e">
        <f t="shared" si="162"/>
        <v>#VALUE!</v>
      </c>
      <c r="G1708" t="e">
        <f t="shared" si="163"/>
        <v>#VALUE!</v>
      </c>
    </row>
    <row r="1709" spans="2:7" x14ac:dyDescent="0.25">
      <c r="B1709" s="3" t="e">
        <f t="shared" si="160"/>
        <v>#VALUE!</v>
      </c>
      <c r="C1709" s="3" t="e">
        <f t="shared" si="164"/>
        <v>#VALUE!</v>
      </c>
      <c r="D1709" s="4" t="e">
        <f t="shared" si="161"/>
        <v>#VALUE!</v>
      </c>
      <c r="E1709" s="3" t="e">
        <f t="shared" si="165"/>
        <v>#VALUE!</v>
      </c>
      <c r="F1709" t="e">
        <f t="shared" si="162"/>
        <v>#VALUE!</v>
      </c>
      <c r="G1709" t="e">
        <f t="shared" si="163"/>
        <v>#VALUE!</v>
      </c>
    </row>
    <row r="1710" spans="2:7" x14ac:dyDescent="0.25">
      <c r="B1710" s="3" t="e">
        <f t="shared" si="160"/>
        <v>#VALUE!</v>
      </c>
      <c r="C1710" s="3" t="e">
        <f t="shared" si="164"/>
        <v>#VALUE!</v>
      </c>
      <c r="D1710" s="4" t="e">
        <f t="shared" si="161"/>
        <v>#VALUE!</v>
      </c>
      <c r="E1710" s="3" t="e">
        <f t="shared" si="165"/>
        <v>#VALUE!</v>
      </c>
      <c r="F1710" t="e">
        <f t="shared" si="162"/>
        <v>#VALUE!</v>
      </c>
      <c r="G1710" t="e">
        <f t="shared" si="163"/>
        <v>#VALUE!</v>
      </c>
    </row>
    <row r="1711" spans="2:7" x14ac:dyDescent="0.25">
      <c r="B1711" s="3" t="e">
        <f t="shared" si="160"/>
        <v>#VALUE!</v>
      </c>
      <c r="C1711" s="3" t="e">
        <f t="shared" si="164"/>
        <v>#VALUE!</v>
      </c>
      <c r="D1711" s="4" t="e">
        <f t="shared" si="161"/>
        <v>#VALUE!</v>
      </c>
      <c r="E1711" s="3" t="e">
        <f t="shared" si="165"/>
        <v>#VALUE!</v>
      </c>
      <c r="F1711" t="e">
        <f t="shared" si="162"/>
        <v>#VALUE!</v>
      </c>
      <c r="G1711" t="e">
        <f t="shared" si="163"/>
        <v>#VALUE!</v>
      </c>
    </row>
    <row r="1712" spans="2:7" x14ac:dyDescent="0.25">
      <c r="B1712" s="3" t="e">
        <f t="shared" si="160"/>
        <v>#VALUE!</v>
      </c>
      <c r="C1712" s="3" t="e">
        <f t="shared" si="164"/>
        <v>#VALUE!</v>
      </c>
      <c r="D1712" s="4" t="e">
        <f t="shared" si="161"/>
        <v>#VALUE!</v>
      </c>
      <c r="E1712" s="3" t="e">
        <f t="shared" si="165"/>
        <v>#VALUE!</v>
      </c>
      <c r="F1712" t="e">
        <f t="shared" si="162"/>
        <v>#VALUE!</v>
      </c>
      <c r="G1712" t="e">
        <f t="shared" si="163"/>
        <v>#VALUE!</v>
      </c>
    </row>
    <row r="1713" spans="2:7" x14ac:dyDescent="0.25">
      <c r="B1713" s="3" t="e">
        <f t="shared" si="160"/>
        <v>#VALUE!</v>
      </c>
      <c r="C1713" s="3" t="e">
        <f t="shared" si="164"/>
        <v>#VALUE!</v>
      </c>
      <c r="D1713" s="4" t="e">
        <f t="shared" si="161"/>
        <v>#VALUE!</v>
      </c>
      <c r="E1713" s="3" t="e">
        <f t="shared" si="165"/>
        <v>#VALUE!</v>
      </c>
      <c r="F1713" t="e">
        <f t="shared" si="162"/>
        <v>#VALUE!</v>
      </c>
      <c r="G1713" t="e">
        <f t="shared" si="163"/>
        <v>#VALUE!</v>
      </c>
    </row>
    <row r="1714" spans="2:7" x14ac:dyDescent="0.25">
      <c r="B1714" s="3" t="e">
        <f t="shared" ref="B1714:B1777" si="166">_xlfn.NUMBERVALUE(MID(A1714,FIND("with",A1714)+5,2))</f>
        <v>#VALUE!</v>
      </c>
      <c r="C1714" s="3" t="e">
        <f t="shared" si="164"/>
        <v>#VALUE!</v>
      </c>
      <c r="D1714" s="4" t="e">
        <f t="shared" ref="D1714:D1777" si="167">_xlfn.NUMBERVALUE(MID($A1714,FIND("is",$A1714)+3,FIND("s in",A1714)-FIND("is",$A1714)-3))</f>
        <v>#VALUE!</v>
      </c>
      <c r="E1714" s="3" t="e">
        <f t="shared" si="165"/>
        <v>#VALUE!</v>
      </c>
      <c r="F1714" t="e">
        <f t="shared" ref="F1714:F1777" si="168">_xlfn.NUMBERVALUE(MID($A1714,FIND(". ",$A1714)+2,FIND(" plis",A1714)-FIND(". ",$A1714)-2))</f>
        <v>#VALUE!</v>
      </c>
      <c r="G1714" t="e">
        <f t="shared" ref="G1714:G1777" si="169">_xlfn.NUMBERVALUE(MID($A1714,FIND("ds, ",$A1714)+3,FIND(" cache",A1714)-FIND("ds, ",$A1714)-3))</f>
        <v>#VALUE!</v>
      </c>
    </row>
    <row r="1715" spans="2:7" x14ac:dyDescent="0.25">
      <c r="B1715" s="3" t="e">
        <f t="shared" si="166"/>
        <v>#VALUE!</v>
      </c>
      <c r="C1715" s="3" t="e">
        <f t="shared" si="164"/>
        <v>#VALUE!</v>
      </c>
      <c r="D1715" s="4" t="e">
        <f t="shared" si="167"/>
        <v>#VALUE!</v>
      </c>
      <c r="E1715" s="3" t="e">
        <f t="shared" si="165"/>
        <v>#VALUE!</v>
      </c>
      <c r="F1715" t="e">
        <f t="shared" si="168"/>
        <v>#VALUE!</v>
      </c>
      <c r="G1715" t="e">
        <f t="shared" si="169"/>
        <v>#VALUE!</v>
      </c>
    </row>
    <row r="1716" spans="2:7" x14ac:dyDescent="0.25">
      <c r="B1716" s="3" t="e">
        <f t="shared" si="166"/>
        <v>#VALUE!</v>
      </c>
      <c r="C1716" s="3" t="e">
        <f t="shared" si="164"/>
        <v>#VALUE!</v>
      </c>
      <c r="D1716" s="4" t="e">
        <f t="shared" si="167"/>
        <v>#VALUE!</v>
      </c>
      <c r="E1716" s="3" t="e">
        <f t="shared" si="165"/>
        <v>#VALUE!</v>
      </c>
      <c r="F1716" t="e">
        <f t="shared" si="168"/>
        <v>#VALUE!</v>
      </c>
      <c r="G1716" t="e">
        <f t="shared" si="169"/>
        <v>#VALUE!</v>
      </c>
    </row>
    <row r="1717" spans="2:7" x14ac:dyDescent="0.25">
      <c r="B1717" s="3" t="e">
        <f t="shared" si="166"/>
        <v>#VALUE!</v>
      </c>
      <c r="C1717" s="3" t="e">
        <f t="shared" si="164"/>
        <v>#VALUE!</v>
      </c>
      <c r="D1717" s="4" t="e">
        <f t="shared" si="167"/>
        <v>#VALUE!</v>
      </c>
      <c r="E1717" s="3" t="e">
        <f t="shared" si="165"/>
        <v>#VALUE!</v>
      </c>
      <c r="F1717" t="e">
        <f t="shared" si="168"/>
        <v>#VALUE!</v>
      </c>
      <c r="G1717" t="e">
        <f t="shared" si="169"/>
        <v>#VALUE!</v>
      </c>
    </row>
    <row r="1718" spans="2:7" x14ac:dyDescent="0.25">
      <c r="B1718" s="3" t="e">
        <f t="shared" si="166"/>
        <v>#VALUE!</v>
      </c>
      <c r="C1718" s="3" t="e">
        <f t="shared" si="164"/>
        <v>#VALUE!</v>
      </c>
      <c r="D1718" s="4" t="e">
        <f t="shared" si="167"/>
        <v>#VALUE!</v>
      </c>
      <c r="E1718" s="3" t="e">
        <f t="shared" si="165"/>
        <v>#VALUE!</v>
      </c>
      <c r="F1718" t="e">
        <f t="shared" si="168"/>
        <v>#VALUE!</v>
      </c>
      <c r="G1718" t="e">
        <f t="shared" si="169"/>
        <v>#VALUE!</v>
      </c>
    </row>
    <row r="1719" spans="2:7" x14ac:dyDescent="0.25">
      <c r="B1719" s="3" t="e">
        <f t="shared" si="166"/>
        <v>#VALUE!</v>
      </c>
      <c r="C1719" s="3" t="e">
        <f t="shared" si="164"/>
        <v>#VALUE!</v>
      </c>
      <c r="D1719" s="4" t="e">
        <f t="shared" si="167"/>
        <v>#VALUE!</v>
      </c>
      <c r="E1719" s="3" t="e">
        <f t="shared" si="165"/>
        <v>#VALUE!</v>
      </c>
      <c r="F1719" t="e">
        <f t="shared" si="168"/>
        <v>#VALUE!</v>
      </c>
      <c r="G1719" t="e">
        <f t="shared" si="169"/>
        <v>#VALUE!</v>
      </c>
    </row>
    <row r="1720" spans="2:7" x14ac:dyDescent="0.25">
      <c r="B1720" s="3" t="e">
        <f t="shared" si="166"/>
        <v>#VALUE!</v>
      </c>
      <c r="C1720" s="3" t="e">
        <f t="shared" si="164"/>
        <v>#VALUE!</v>
      </c>
      <c r="D1720" s="4" t="e">
        <f t="shared" si="167"/>
        <v>#VALUE!</v>
      </c>
      <c r="E1720" s="3" t="e">
        <f t="shared" si="165"/>
        <v>#VALUE!</v>
      </c>
      <c r="F1720" t="e">
        <f t="shared" si="168"/>
        <v>#VALUE!</v>
      </c>
      <c r="G1720" t="e">
        <f t="shared" si="169"/>
        <v>#VALUE!</v>
      </c>
    </row>
    <row r="1721" spans="2:7" x14ac:dyDescent="0.25">
      <c r="B1721" s="3" t="e">
        <f t="shared" si="166"/>
        <v>#VALUE!</v>
      </c>
      <c r="C1721" s="3" t="e">
        <f t="shared" si="164"/>
        <v>#VALUE!</v>
      </c>
      <c r="D1721" s="4" t="e">
        <f t="shared" si="167"/>
        <v>#VALUE!</v>
      </c>
      <c r="E1721" s="3" t="e">
        <f t="shared" si="165"/>
        <v>#VALUE!</v>
      </c>
      <c r="F1721" t="e">
        <f t="shared" si="168"/>
        <v>#VALUE!</v>
      </c>
      <c r="G1721" t="e">
        <f t="shared" si="169"/>
        <v>#VALUE!</v>
      </c>
    </row>
    <row r="1722" spans="2:7" x14ac:dyDescent="0.25">
      <c r="B1722" s="3" t="e">
        <f t="shared" si="166"/>
        <v>#VALUE!</v>
      </c>
      <c r="C1722" s="3" t="e">
        <f t="shared" si="164"/>
        <v>#VALUE!</v>
      </c>
      <c r="D1722" s="4" t="e">
        <f t="shared" si="167"/>
        <v>#VALUE!</v>
      </c>
      <c r="E1722" s="3" t="e">
        <f t="shared" si="165"/>
        <v>#VALUE!</v>
      </c>
      <c r="F1722" t="e">
        <f t="shared" si="168"/>
        <v>#VALUE!</v>
      </c>
      <c r="G1722" t="e">
        <f t="shared" si="169"/>
        <v>#VALUE!</v>
      </c>
    </row>
    <row r="1723" spans="2:7" x14ac:dyDescent="0.25">
      <c r="B1723" s="3" t="e">
        <f t="shared" si="166"/>
        <v>#VALUE!</v>
      </c>
      <c r="C1723" s="3" t="e">
        <f t="shared" si="164"/>
        <v>#VALUE!</v>
      </c>
      <c r="D1723" s="4" t="e">
        <f t="shared" si="167"/>
        <v>#VALUE!</v>
      </c>
      <c r="E1723" s="3" t="e">
        <f t="shared" si="165"/>
        <v>#VALUE!</v>
      </c>
      <c r="F1723" t="e">
        <f t="shared" si="168"/>
        <v>#VALUE!</v>
      </c>
      <c r="G1723" t="e">
        <f t="shared" si="169"/>
        <v>#VALUE!</v>
      </c>
    </row>
    <row r="1724" spans="2:7" x14ac:dyDescent="0.25">
      <c r="B1724" s="3" t="e">
        <f t="shared" si="166"/>
        <v>#VALUE!</v>
      </c>
      <c r="C1724" s="3" t="e">
        <f t="shared" si="164"/>
        <v>#VALUE!</v>
      </c>
      <c r="D1724" s="4" t="e">
        <f t="shared" si="167"/>
        <v>#VALUE!</v>
      </c>
      <c r="E1724" s="3" t="e">
        <f t="shared" si="165"/>
        <v>#VALUE!</v>
      </c>
      <c r="F1724" t="e">
        <f t="shared" si="168"/>
        <v>#VALUE!</v>
      </c>
      <c r="G1724" t="e">
        <f t="shared" si="169"/>
        <v>#VALUE!</v>
      </c>
    </row>
    <row r="1725" spans="2:7" x14ac:dyDescent="0.25">
      <c r="B1725" s="3" t="e">
        <f t="shared" si="166"/>
        <v>#VALUE!</v>
      </c>
      <c r="C1725" s="3" t="e">
        <f t="shared" si="164"/>
        <v>#VALUE!</v>
      </c>
      <c r="D1725" s="4" t="e">
        <f t="shared" si="167"/>
        <v>#VALUE!</v>
      </c>
      <c r="E1725" s="3" t="e">
        <f t="shared" si="165"/>
        <v>#VALUE!</v>
      </c>
      <c r="F1725" t="e">
        <f t="shared" si="168"/>
        <v>#VALUE!</v>
      </c>
      <c r="G1725" t="e">
        <f t="shared" si="169"/>
        <v>#VALUE!</v>
      </c>
    </row>
    <row r="1726" spans="2:7" x14ac:dyDescent="0.25">
      <c r="B1726" s="3" t="e">
        <f t="shared" si="166"/>
        <v>#VALUE!</v>
      </c>
      <c r="C1726" s="3" t="e">
        <f t="shared" si="164"/>
        <v>#VALUE!</v>
      </c>
      <c r="D1726" s="4" t="e">
        <f t="shared" si="167"/>
        <v>#VALUE!</v>
      </c>
      <c r="E1726" s="3" t="e">
        <f t="shared" si="165"/>
        <v>#VALUE!</v>
      </c>
      <c r="F1726" t="e">
        <f t="shared" si="168"/>
        <v>#VALUE!</v>
      </c>
      <c r="G1726" t="e">
        <f t="shared" si="169"/>
        <v>#VALUE!</v>
      </c>
    </row>
    <row r="1727" spans="2:7" x14ac:dyDescent="0.25">
      <c r="B1727" s="3" t="e">
        <f t="shared" si="166"/>
        <v>#VALUE!</v>
      </c>
      <c r="C1727" s="3" t="e">
        <f t="shared" si="164"/>
        <v>#VALUE!</v>
      </c>
      <c r="D1727" s="4" t="e">
        <f t="shared" si="167"/>
        <v>#VALUE!</v>
      </c>
      <c r="E1727" s="3" t="e">
        <f t="shared" si="165"/>
        <v>#VALUE!</v>
      </c>
      <c r="F1727" t="e">
        <f t="shared" si="168"/>
        <v>#VALUE!</v>
      </c>
      <c r="G1727" t="e">
        <f t="shared" si="169"/>
        <v>#VALUE!</v>
      </c>
    </row>
    <row r="1728" spans="2:7" x14ac:dyDescent="0.25">
      <c r="B1728" s="3" t="e">
        <f t="shared" si="166"/>
        <v>#VALUE!</v>
      </c>
      <c r="C1728" s="3" t="e">
        <f t="shared" si="164"/>
        <v>#VALUE!</v>
      </c>
      <c r="D1728" s="4" t="e">
        <f t="shared" si="167"/>
        <v>#VALUE!</v>
      </c>
      <c r="E1728" s="3" t="e">
        <f t="shared" si="165"/>
        <v>#VALUE!</v>
      </c>
      <c r="F1728" t="e">
        <f t="shared" si="168"/>
        <v>#VALUE!</v>
      </c>
      <c r="G1728" t="e">
        <f t="shared" si="169"/>
        <v>#VALUE!</v>
      </c>
    </row>
    <row r="1729" spans="2:7" x14ac:dyDescent="0.25">
      <c r="B1729" s="3" t="e">
        <f t="shared" si="166"/>
        <v>#VALUE!</v>
      </c>
      <c r="C1729" s="3" t="e">
        <f t="shared" si="164"/>
        <v>#VALUE!</v>
      </c>
      <c r="D1729" s="4" t="e">
        <f t="shared" si="167"/>
        <v>#VALUE!</v>
      </c>
      <c r="E1729" s="3" t="e">
        <f t="shared" si="165"/>
        <v>#VALUE!</v>
      </c>
      <c r="F1729" t="e">
        <f t="shared" si="168"/>
        <v>#VALUE!</v>
      </c>
      <c r="G1729" t="e">
        <f t="shared" si="169"/>
        <v>#VALUE!</v>
      </c>
    </row>
    <row r="1730" spans="2:7" x14ac:dyDescent="0.25">
      <c r="B1730" s="3" t="e">
        <f t="shared" si="166"/>
        <v>#VALUE!</v>
      </c>
      <c r="C1730" s="3" t="e">
        <f t="shared" si="164"/>
        <v>#VALUE!</v>
      </c>
      <c r="D1730" s="4" t="e">
        <f t="shared" si="167"/>
        <v>#VALUE!</v>
      </c>
      <c r="E1730" s="3" t="e">
        <f t="shared" si="165"/>
        <v>#VALUE!</v>
      </c>
      <c r="F1730" t="e">
        <f t="shared" si="168"/>
        <v>#VALUE!</v>
      </c>
      <c r="G1730" t="e">
        <f t="shared" si="169"/>
        <v>#VALUE!</v>
      </c>
    </row>
    <row r="1731" spans="2:7" x14ac:dyDescent="0.25">
      <c r="B1731" s="3" t="e">
        <f t="shared" si="166"/>
        <v>#VALUE!</v>
      </c>
      <c r="C1731" s="3" t="e">
        <f t="shared" ref="C1731:C1794" si="170">_xlfn.NUMBERVALUE(MID($A1731,FIND("and",$A1731)+4,2))</f>
        <v>#VALUE!</v>
      </c>
      <c r="D1731" s="4" t="e">
        <f t="shared" si="167"/>
        <v>#VALUE!</v>
      </c>
      <c r="E1731" s="3" t="e">
        <f t="shared" ref="E1731:E1794" si="171">_xlfn.NUMBERVALUE(MID($A1731,FIND("iteration",$A1731)+10,1))</f>
        <v>#VALUE!</v>
      </c>
      <c r="F1731" t="e">
        <f t="shared" si="168"/>
        <v>#VALUE!</v>
      </c>
      <c r="G1731" t="e">
        <f t="shared" si="169"/>
        <v>#VALUE!</v>
      </c>
    </row>
    <row r="1732" spans="2:7" x14ac:dyDescent="0.25">
      <c r="B1732" s="3" t="e">
        <f t="shared" si="166"/>
        <v>#VALUE!</v>
      </c>
      <c r="C1732" s="3" t="e">
        <f t="shared" si="170"/>
        <v>#VALUE!</v>
      </c>
      <c r="D1732" s="4" t="e">
        <f t="shared" si="167"/>
        <v>#VALUE!</v>
      </c>
      <c r="E1732" s="3" t="e">
        <f t="shared" si="171"/>
        <v>#VALUE!</v>
      </c>
      <c r="F1732" t="e">
        <f t="shared" si="168"/>
        <v>#VALUE!</v>
      </c>
      <c r="G1732" t="e">
        <f t="shared" si="169"/>
        <v>#VALUE!</v>
      </c>
    </row>
    <row r="1733" spans="2:7" x14ac:dyDescent="0.25">
      <c r="B1733" s="3" t="e">
        <f t="shared" si="166"/>
        <v>#VALUE!</v>
      </c>
      <c r="C1733" s="3" t="e">
        <f t="shared" si="170"/>
        <v>#VALUE!</v>
      </c>
      <c r="D1733" s="4" t="e">
        <f t="shared" si="167"/>
        <v>#VALUE!</v>
      </c>
      <c r="E1733" s="3" t="e">
        <f t="shared" si="171"/>
        <v>#VALUE!</v>
      </c>
      <c r="F1733" t="e">
        <f t="shared" si="168"/>
        <v>#VALUE!</v>
      </c>
      <c r="G1733" t="e">
        <f t="shared" si="169"/>
        <v>#VALUE!</v>
      </c>
    </row>
    <row r="1734" spans="2:7" x14ac:dyDescent="0.25">
      <c r="B1734" s="3" t="e">
        <f t="shared" si="166"/>
        <v>#VALUE!</v>
      </c>
      <c r="C1734" s="3" t="e">
        <f t="shared" si="170"/>
        <v>#VALUE!</v>
      </c>
      <c r="D1734" s="4" t="e">
        <f t="shared" si="167"/>
        <v>#VALUE!</v>
      </c>
      <c r="E1734" s="3" t="e">
        <f t="shared" si="171"/>
        <v>#VALUE!</v>
      </c>
      <c r="F1734" t="e">
        <f t="shared" si="168"/>
        <v>#VALUE!</v>
      </c>
      <c r="G1734" t="e">
        <f t="shared" si="169"/>
        <v>#VALUE!</v>
      </c>
    </row>
    <row r="1735" spans="2:7" x14ac:dyDescent="0.25">
      <c r="B1735" s="3" t="e">
        <f t="shared" si="166"/>
        <v>#VALUE!</v>
      </c>
      <c r="C1735" s="3" t="e">
        <f t="shared" si="170"/>
        <v>#VALUE!</v>
      </c>
      <c r="D1735" s="4" t="e">
        <f t="shared" si="167"/>
        <v>#VALUE!</v>
      </c>
      <c r="E1735" s="3" t="e">
        <f t="shared" si="171"/>
        <v>#VALUE!</v>
      </c>
      <c r="F1735" t="e">
        <f t="shared" si="168"/>
        <v>#VALUE!</v>
      </c>
      <c r="G1735" t="e">
        <f t="shared" si="169"/>
        <v>#VALUE!</v>
      </c>
    </row>
    <row r="1736" spans="2:7" x14ac:dyDescent="0.25">
      <c r="B1736" s="3" t="e">
        <f t="shared" si="166"/>
        <v>#VALUE!</v>
      </c>
      <c r="C1736" s="3" t="e">
        <f t="shared" si="170"/>
        <v>#VALUE!</v>
      </c>
      <c r="D1736" s="4" t="e">
        <f t="shared" si="167"/>
        <v>#VALUE!</v>
      </c>
      <c r="E1736" s="3" t="e">
        <f t="shared" si="171"/>
        <v>#VALUE!</v>
      </c>
      <c r="F1736" t="e">
        <f t="shared" si="168"/>
        <v>#VALUE!</v>
      </c>
      <c r="G1736" t="e">
        <f t="shared" si="169"/>
        <v>#VALUE!</v>
      </c>
    </row>
    <row r="1737" spans="2:7" x14ac:dyDescent="0.25">
      <c r="B1737" s="3" t="e">
        <f t="shared" si="166"/>
        <v>#VALUE!</v>
      </c>
      <c r="C1737" s="3" t="e">
        <f t="shared" si="170"/>
        <v>#VALUE!</v>
      </c>
      <c r="D1737" s="4" t="e">
        <f t="shared" si="167"/>
        <v>#VALUE!</v>
      </c>
      <c r="E1737" s="3" t="e">
        <f t="shared" si="171"/>
        <v>#VALUE!</v>
      </c>
      <c r="F1737" t="e">
        <f t="shared" si="168"/>
        <v>#VALUE!</v>
      </c>
      <c r="G1737" t="e">
        <f t="shared" si="169"/>
        <v>#VALUE!</v>
      </c>
    </row>
    <row r="1738" spans="2:7" x14ac:dyDescent="0.25">
      <c r="B1738" s="3" t="e">
        <f t="shared" si="166"/>
        <v>#VALUE!</v>
      </c>
      <c r="C1738" s="3" t="e">
        <f t="shared" si="170"/>
        <v>#VALUE!</v>
      </c>
      <c r="D1738" s="4" t="e">
        <f t="shared" si="167"/>
        <v>#VALUE!</v>
      </c>
      <c r="E1738" s="3" t="e">
        <f t="shared" si="171"/>
        <v>#VALUE!</v>
      </c>
      <c r="F1738" t="e">
        <f t="shared" si="168"/>
        <v>#VALUE!</v>
      </c>
      <c r="G1738" t="e">
        <f t="shared" si="169"/>
        <v>#VALUE!</v>
      </c>
    </row>
    <row r="1739" spans="2:7" x14ac:dyDescent="0.25">
      <c r="B1739" s="3" t="e">
        <f t="shared" si="166"/>
        <v>#VALUE!</v>
      </c>
      <c r="C1739" s="3" t="e">
        <f t="shared" si="170"/>
        <v>#VALUE!</v>
      </c>
      <c r="D1739" s="4" t="e">
        <f t="shared" si="167"/>
        <v>#VALUE!</v>
      </c>
      <c r="E1739" s="3" t="e">
        <f t="shared" si="171"/>
        <v>#VALUE!</v>
      </c>
      <c r="F1739" t="e">
        <f t="shared" si="168"/>
        <v>#VALUE!</v>
      </c>
      <c r="G1739" t="e">
        <f t="shared" si="169"/>
        <v>#VALUE!</v>
      </c>
    </row>
    <row r="1740" spans="2:7" x14ac:dyDescent="0.25">
      <c r="B1740" s="3" t="e">
        <f t="shared" si="166"/>
        <v>#VALUE!</v>
      </c>
      <c r="C1740" s="3" t="e">
        <f t="shared" si="170"/>
        <v>#VALUE!</v>
      </c>
      <c r="D1740" s="4" t="e">
        <f t="shared" si="167"/>
        <v>#VALUE!</v>
      </c>
      <c r="E1740" s="3" t="e">
        <f t="shared" si="171"/>
        <v>#VALUE!</v>
      </c>
      <c r="F1740" t="e">
        <f t="shared" si="168"/>
        <v>#VALUE!</v>
      </c>
      <c r="G1740" t="e">
        <f t="shared" si="169"/>
        <v>#VALUE!</v>
      </c>
    </row>
    <row r="1741" spans="2:7" x14ac:dyDescent="0.25">
      <c r="B1741" s="3" t="e">
        <f t="shared" si="166"/>
        <v>#VALUE!</v>
      </c>
      <c r="C1741" s="3" t="e">
        <f t="shared" si="170"/>
        <v>#VALUE!</v>
      </c>
      <c r="D1741" s="4" t="e">
        <f t="shared" si="167"/>
        <v>#VALUE!</v>
      </c>
      <c r="E1741" s="3" t="e">
        <f t="shared" si="171"/>
        <v>#VALUE!</v>
      </c>
      <c r="F1741" t="e">
        <f t="shared" si="168"/>
        <v>#VALUE!</v>
      </c>
      <c r="G1741" t="e">
        <f t="shared" si="169"/>
        <v>#VALUE!</v>
      </c>
    </row>
    <row r="1742" spans="2:7" x14ac:dyDescent="0.25">
      <c r="B1742" s="3" t="e">
        <f t="shared" si="166"/>
        <v>#VALUE!</v>
      </c>
      <c r="C1742" s="3" t="e">
        <f t="shared" si="170"/>
        <v>#VALUE!</v>
      </c>
      <c r="D1742" s="4" t="e">
        <f t="shared" si="167"/>
        <v>#VALUE!</v>
      </c>
      <c r="E1742" s="3" t="e">
        <f t="shared" si="171"/>
        <v>#VALUE!</v>
      </c>
      <c r="F1742" t="e">
        <f t="shared" si="168"/>
        <v>#VALUE!</v>
      </c>
      <c r="G1742" t="e">
        <f t="shared" si="169"/>
        <v>#VALUE!</v>
      </c>
    </row>
    <row r="1743" spans="2:7" x14ac:dyDescent="0.25">
      <c r="B1743" s="3" t="e">
        <f t="shared" si="166"/>
        <v>#VALUE!</v>
      </c>
      <c r="C1743" s="3" t="e">
        <f t="shared" si="170"/>
        <v>#VALUE!</v>
      </c>
      <c r="D1743" s="4" t="e">
        <f t="shared" si="167"/>
        <v>#VALUE!</v>
      </c>
      <c r="E1743" s="3" t="e">
        <f t="shared" si="171"/>
        <v>#VALUE!</v>
      </c>
      <c r="F1743" t="e">
        <f t="shared" si="168"/>
        <v>#VALUE!</v>
      </c>
      <c r="G1743" t="e">
        <f t="shared" si="169"/>
        <v>#VALUE!</v>
      </c>
    </row>
    <row r="1744" spans="2:7" x14ac:dyDescent="0.25">
      <c r="B1744" s="3" t="e">
        <f t="shared" si="166"/>
        <v>#VALUE!</v>
      </c>
      <c r="C1744" s="3" t="e">
        <f t="shared" si="170"/>
        <v>#VALUE!</v>
      </c>
      <c r="D1744" s="4" t="e">
        <f t="shared" si="167"/>
        <v>#VALUE!</v>
      </c>
      <c r="E1744" s="3" t="e">
        <f t="shared" si="171"/>
        <v>#VALUE!</v>
      </c>
      <c r="F1744" t="e">
        <f t="shared" si="168"/>
        <v>#VALUE!</v>
      </c>
      <c r="G1744" t="e">
        <f t="shared" si="169"/>
        <v>#VALUE!</v>
      </c>
    </row>
    <row r="1745" spans="2:7" x14ac:dyDescent="0.25">
      <c r="B1745" s="3" t="e">
        <f t="shared" si="166"/>
        <v>#VALUE!</v>
      </c>
      <c r="C1745" s="3" t="e">
        <f t="shared" si="170"/>
        <v>#VALUE!</v>
      </c>
      <c r="D1745" s="4" t="e">
        <f t="shared" si="167"/>
        <v>#VALUE!</v>
      </c>
      <c r="E1745" s="3" t="e">
        <f t="shared" si="171"/>
        <v>#VALUE!</v>
      </c>
      <c r="F1745" t="e">
        <f t="shared" si="168"/>
        <v>#VALUE!</v>
      </c>
      <c r="G1745" t="e">
        <f t="shared" si="169"/>
        <v>#VALUE!</v>
      </c>
    </row>
    <row r="1746" spans="2:7" x14ac:dyDescent="0.25">
      <c r="B1746" s="3" t="e">
        <f t="shared" si="166"/>
        <v>#VALUE!</v>
      </c>
      <c r="C1746" s="3" t="e">
        <f t="shared" si="170"/>
        <v>#VALUE!</v>
      </c>
      <c r="D1746" s="4" t="e">
        <f t="shared" si="167"/>
        <v>#VALUE!</v>
      </c>
      <c r="E1746" s="3" t="e">
        <f t="shared" si="171"/>
        <v>#VALUE!</v>
      </c>
      <c r="F1746" t="e">
        <f t="shared" si="168"/>
        <v>#VALUE!</v>
      </c>
      <c r="G1746" t="e">
        <f t="shared" si="169"/>
        <v>#VALUE!</v>
      </c>
    </row>
    <row r="1747" spans="2:7" x14ac:dyDescent="0.25">
      <c r="B1747" s="3" t="e">
        <f t="shared" si="166"/>
        <v>#VALUE!</v>
      </c>
      <c r="C1747" s="3" t="e">
        <f t="shared" si="170"/>
        <v>#VALUE!</v>
      </c>
      <c r="D1747" s="4" t="e">
        <f t="shared" si="167"/>
        <v>#VALUE!</v>
      </c>
      <c r="E1747" s="3" t="e">
        <f t="shared" si="171"/>
        <v>#VALUE!</v>
      </c>
      <c r="F1747" t="e">
        <f t="shared" si="168"/>
        <v>#VALUE!</v>
      </c>
      <c r="G1747" t="e">
        <f t="shared" si="169"/>
        <v>#VALUE!</v>
      </c>
    </row>
    <row r="1748" spans="2:7" x14ac:dyDescent="0.25">
      <c r="B1748" s="3" t="e">
        <f t="shared" si="166"/>
        <v>#VALUE!</v>
      </c>
      <c r="C1748" s="3" t="e">
        <f t="shared" si="170"/>
        <v>#VALUE!</v>
      </c>
      <c r="D1748" s="4" t="e">
        <f t="shared" si="167"/>
        <v>#VALUE!</v>
      </c>
      <c r="E1748" s="3" t="e">
        <f t="shared" si="171"/>
        <v>#VALUE!</v>
      </c>
      <c r="F1748" t="e">
        <f t="shared" si="168"/>
        <v>#VALUE!</v>
      </c>
      <c r="G1748" t="e">
        <f t="shared" si="169"/>
        <v>#VALUE!</v>
      </c>
    </row>
    <row r="1749" spans="2:7" x14ac:dyDescent="0.25">
      <c r="B1749" s="3" t="e">
        <f t="shared" si="166"/>
        <v>#VALUE!</v>
      </c>
      <c r="C1749" s="3" t="e">
        <f t="shared" si="170"/>
        <v>#VALUE!</v>
      </c>
      <c r="D1749" s="4" t="e">
        <f t="shared" si="167"/>
        <v>#VALUE!</v>
      </c>
      <c r="E1749" s="3" t="e">
        <f t="shared" si="171"/>
        <v>#VALUE!</v>
      </c>
      <c r="F1749" t="e">
        <f t="shared" si="168"/>
        <v>#VALUE!</v>
      </c>
      <c r="G1749" t="e">
        <f t="shared" si="169"/>
        <v>#VALUE!</v>
      </c>
    </row>
    <row r="1750" spans="2:7" x14ac:dyDescent="0.25">
      <c r="B1750" s="3" t="e">
        <f t="shared" si="166"/>
        <v>#VALUE!</v>
      </c>
      <c r="C1750" s="3" t="e">
        <f t="shared" si="170"/>
        <v>#VALUE!</v>
      </c>
      <c r="D1750" s="4" t="e">
        <f t="shared" si="167"/>
        <v>#VALUE!</v>
      </c>
      <c r="E1750" s="3" t="e">
        <f t="shared" si="171"/>
        <v>#VALUE!</v>
      </c>
      <c r="F1750" t="e">
        <f t="shared" si="168"/>
        <v>#VALUE!</v>
      </c>
      <c r="G1750" t="e">
        <f t="shared" si="169"/>
        <v>#VALUE!</v>
      </c>
    </row>
    <row r="1751" spans="2:7" x14ac:dyDescent="0.25">
      <c r="B1751" s="3" t="e">
        <f t="shared" si="166"/>
        <v>#VALUE!</v>
      </c>
      <c r="C1751" s="3" t="e">
        <f t="shared" si="170"/>
        <v>#VALUE!</v>
      </c>
      <c r="D1751" s="4" t="e">
        <f t="shared" si="167"/>
        <v>#VALUE!</v>
      </c>
      <c r="E1751" s="3" t="e">
        <f t="shared" si="171"/>
        <v>#VALUE!</v>
      </c>
      <c r="F1751" t="e">
        <f t="shared" si="168"/>
        <v>#VALUE!</v>
      </c>
      <c r="G1751" t="e">
        <f t="shared" si="169"/>
        <v>#VALUE!</v>
      </c>
    </row>
    <row r="1752" spans="2:7" x14ac:dyDescent="0.25">
      <c r="B1752" s="3" t="e">
        <f t="shared" si="166"/>
        <v>#VALUE!</v>
      </c>
      <c r="C1752" s="3" t="e">
        <f t="shared" si="170"/>
        <v>#VALUE!</v>
      </c>
      <c r="D1752" s="4" t="e">
        <f t="shared" si="167"/>
        <v>#VALUE!</v>
      </c>
      <c r="E1752" s="3" t="e">
        <f t="shared" si="171"/>
        <v>#VALUE!</v>
      </c>
      <c r="F1752" t="e">
        <f t="shared" si="168"/>
        <v>#VALUE!</v>
      </c>
      <c r="G1752" t="e">
        <f t="shared" si="169"/>
        <v>#VALUE!</v>
      </c>
    </row>
    <row r="1753" spans="2:7" x14ac:dyDescent="0.25">
      <c r="B1753" s="3" t="e">
        <f t="shared" si="166"/>
        <v>#VALUE!</v>
      </c>
      <c r="C1753" s="3" t="e">
        <f t="shared" si="170"/>
        <v>#VALUE!</v>
      </c>
      <c r="D1753" s="4" t="e">
        <f t="shared" si="167"/>
        <v>#VALUE!</v>
      </c>
      <c r="E1753" s="3" t="e">
        <f t="shared" si="171"/>
        <v>#VALUE!</v>
      </c>
      <c r="F1753" t="e">
        <f t="shared" si="168"/>
        <v>#VALUE!</v>
      </c>
      <c r="G1753" t="e">
        <f t="shared" si="169"/>
        <v>#VALUE!</v>
      </c>
    </row>
    <row r="1754" spans="2:7" x14ac:dyDescent="0.25">
      <c r="B1754" s="3" t="e">
        <f t="shared" si="166"/>
        <v>#VALUE!</v>
      </c>
      <c r="C1754" s="3" t="e">
        <f t="shared" si="170"/>
        <v>#VALUE!</v>
      </c>
      <c r="D1754" s="4" t="e">
        <f t="shared" si="167"/>
        <v>#VALUE!</v>
      </c>
      <c r="E1754" s="3" t="e">
        <f t="shared" si="171"/>
        <v>#VALUE!</v>
      </c>
      <c r="F1754" t="e">
        <f t="shared" si="168"/>
        <v>#VALUE!</v>
      </c>
      <c r="G1754" t="e">
        <f t="shared" si="169"/>
        <v>#VALUE!</v>
      </c>
    </row>
    <row r="1755" spans="2:7" x14ac:dyDescent="0.25">
      <c r="B1755" s="3" t="e">
        <f t="shared" si="166"/>
        <v>#VALUE!</v>
      </c>
      <c r="C1755" s="3" t="e">
        <f t="shared" si="170"/>
        <v>#VALUE!</v>
      </c>
      <c r="D1755" s="4" t="e">
        <f t="shared" si="167"/>
        <v>#VALUE!</v>
      </c>
      <c r="E1755" s="3" t="e">
        <f t="shared" si="171"/>
        <v>#VALUE!</v>
      </c>
      <c r="F1755" t="e">
        <f t="shared" si="168"/>
        <v>#VALUE!</v>
      </c>
      <c r="G1755" t="e">
        <f t="shared" si="169"/>
        <v>#VALUE!</v>
      </c>
    </row>
    <row r="1756" spans="2:7" x14ac:dyDescent="0.25">
      <c r="B1756" s="3" t="e">
        <f t="shared" si="166"/>
        <v>#VALUE!</v>
      </c>
      <c r="C1756" s="3" t="e">
        <f t="shared" si="170"/>
        <v>#VALUE!</v>
      </c>
      <c r="D1756" s="4" t="e">
        <f t="shared" si="167"/>
        <v>#VALUE!</v>
      </c>
      <c r="E1756" s="3" t="e">
        <f t="shared" si="171"/>
        <v>#VALUE!</v>
      </c>
      <c r="F1756" t="e">
        <f t="shared" si="168"/>
        <v>#VALUE!</v>
      </c>
      <c r="G1756" t="e">
        <f t="shared" si="169"/>
        <v>#VALUE!</v>
      </c>
    </row>
    <row r="1757" spans="2:7" x14ac:dyDescent="0.25">
      <c r="B1757" s="3" t="e">
        <f t="shared" si="166"/>
        <v>#VALUE!</v>
      </c>
      <c r="C1757" s="3" t="e">
        <f t="shared" si="170"/>
        <v>#VALUE!</v>
      </c>
      <c r="D1757" s="4" t="e">
        <f t="shared" si="167"/>
        <v>#VALUE!</v>
      </c>
      <c r="E1757" s="3" t="e">
        <f t="shared" si="171"/>
        <v>#VALUE!</v>
      </c>
      <c r="F1757" t="e">
        <f t="shared" si="168"/>
        <v>#VALUE!</v>
      </c>
      <c r="G1757" t="e">
        <f t="shared" si="169"/>
        <v>#VALUE!</v>
      </c>
    </row>
    <row r="1758" spans="2:7" x14ac:dyDescent="0.25">
      <c r="B1758" s="3" t="e">
        <f t="shared" si="166"/>
        <v>#VALUE!</v>
      </c>
      <c r="C1758" s="3" t="e">
        <f t="shared" si="170"/>
        <v>#VALUE!</v>
      </c>
      <c r="D1758" s="4" t="e">
        <f t="shared" si="167"/>
        <v>#VALUE!</v>
      </c>
      <c r="E1758" s="3" t="e">
        <f t="shared" si="171"/>
        <v>#VALUE!</v>
      </c>
      <c r="F1758" t="e">
        <f t="shared" si="168"/>
        <v>#VALUE!</v>
      </c>
      <c r="G1758" t="e">
        <f t="shared" si="169"/>
        <v>#VALUE!</v>
      </c>
    </row>
    <row r="1759" spans="2:7" x14ac:dyDescent="0.25">
      <c r="B1759" s="3" t="e">
        <f t="shared" si="166"/>
        <v>#VALUE!</v>
      </c>
      <c r="C1759" s="3" t="e">
        <f t="shared" si="170"/>
        <v>#VALUE!</v>
      </c>
      <c r="D1759" s="4" t="e">
        <f t="shared" si="167"/>
        <v>#VALUE!</v>
      </c>
      <c r="E1759" s="3" t="e">
        <f t="shared" si="171"/>
        <v>#VALUE!</v>
      </c>
      <c r="F1759" t="e">
        <f t="shared" si="168"/>
        <v>#VALUE!</v>
      </c>
      <c r="G1759" t="e">
        <f t="shared" si="169"/>
        <v>#VALUE!</v>
      </c>
    </row>
    <row r="1760" spans="2:7" x14ac:dyDescent="0.25">
      <c r="B1760" s="3" t="e">
        <f t="shared" si="166"/>
        <v>#VALUE!</v>
      </c>
      <c r="C1760" s="3" t="e">
        <f t="shared" si="170"/>
        <v>#VALUE!</v>
      </c>
      <c r="D1760" s="4" t="e">
        <f t="shared" si="167"/>
        <v>#VALUE!</v>
      </c>
      <c r="E1760" s="3" t="e">
        <f t="shared" si="171"/>
        <v>#VALUE!</v>
      </c>
      <c r="F1760" t="e">
        <f t="shared" si="168"/>
        <v>#VALUE!</v>
      </c>
      <c r="G1760" t="e">
        <f t="shared" si="169"/>
        <v>#VALUE!</v>
      </c>
    </row>
    <row r="1761" spans="2:7" x14ac:dyDescent="0.25">
      <c r="B1761" s="3" t="e">
        <f t="shared" si="166"/>
        <v>#VALUE!</v>
      </c>
      <c r="C1761" s="3" t="e">
        <f t="shared" si="170"/>
        <v>#VALUE!</v>
      </c>
      <c r="D1761" s="4" t="e">
        <f t="shared" si="167"/>
        <v>#VALUE!</v>
      </c>
      <c r="E1761" s="3" t="e">
        <f t="shared" si="171"/>
        <v>#VALUE!</v>
      </c>
      <c r="F1761" t="e">
        <f t="shared" si="168"/>
        <v>#VALUE!</v>
      </c>
      <c r="G1761" t="e">
        <f t="shared" si="169"/>
        <v>#VALUE!</v>
      </c>
    </row>
    <row r="1762" spans="2:7" x14ac:dyDescent="0.25">
      <c r="B1762" s="3" t="e">
        <f t="shared" si="166"/>
        <v>#VALUE!</v>
      </c>
      <c r="C1762" s="3" t="e">
        <f t="shared" si="170"/>
        <v>#VALUE!</v>
      </c>
      <c r="D1762" s="4" t="e">
        <f t="shared" si="167"/>
        <v>#VALUE!</v>
      </c>
      <c r="E1762" s="3" t="e">
        <f t="shared" si="171"/>
        <v>#VALUE!</v>
      </c>
      <c r="F1762" t="e">
        <f t="shared" si="168"/>
        <v>#VALUE!</v>
      </c>
      <c r="G1762" t="e">
        <f t="shared" si="169"/>
        <v>#VALUE!</v>
      </c>
    </row>
    <row r="1763" spans="2:7" x14ac:dyDescent="0.25">
      <c r="B1763" s="3" t="e">
        <f t="shared" si="166"/>
        <v>#VALUE!</v>
      </c>
      <c r="C1763" s="3" t="e">
        <f t="shared" si="170"/>
        <v>#VALUE!</v>
      </c>
      <c r="D1763" s="4" t="e">
        <f t="shared" si="167"/>
        <v>#VALUE!</v>
      </c>
      <c r="E1763" s="3" t="e">
        <f t="shared" si="171"/>
        <v>#VALUE!</v>
      </c>
      <c r="F1763" t="e">
        <f t="shared" si="168"/>
        <v>#VALUE!</v>
      </c>
      <c r="G1763" t="e">
        <f t="shared" si="169"/>
        <v>#VALUE!</v>
      </c>
    </row>
    <row r="1764" spans="2:7" x14ac:dyDescent="0.25">
      <c r="B1764" s="3" t="e">
        <f t="shared" si="166"/>
        <v>#VALUE!</v>
      </c>
      <c r="C1764" s="3" t="e">
        <f t="shared" si="170"/>
        <v>#VALUE!</v>
      </c>
      <c r="D1764" s="4" t="e">
        <f t="shared" si="167"/>
        <v>#VALUE!</v>
      </c>
      <c r="E1764" s="3" t="e">
        <f t="shared" si="171"/>
        <v>#VALUE!</v>
      </c>
      <c r="F1764" t="e">
        <f t="shared" si="168"/>
        <v>#VALUE!</v>
      </c>
      <c r="G1764" t="e">
        <f t="shared" si="169"/>
        <v>#VALUE!</v>
      </c>
    </row>
    <row r="1765" spans="2:7" x14ac:dyDescent="0.25">
      <c r="B1765" s="3" t="e">
        <f t="shared" si="166"/>
        <v>#VALUE!</v>
      </c>
      <c r="C1765" s="3" t="e">
        <f t="shared" si="170"/>
        <v>#VALUE!</v>
      </c>
      <c r="D1765" s="4" t="e">
        <f t="shared" si="167"/>
        <v>#VALUE!</v>
      </c>
      <c r="E1765" s="3" t="e">
        <f t="shared" si="171"/>
        <v>#VALUE!</v>
      </c>
      <c r="F1765" t="e">
        <f t="shared" si="168"/>
        <v>#VALUE!</v>
      </c>
      <c r="G1765" t="e">
        <f t="shared" si="169"/>
        <v>#VALUE!</v>
      </c>
    </row>
    <row r="1766" spans="2:7" x14ac:dyDescent="0.25">
      <c r="B1766" s="3" t="e">
        <f t="shared" si="166"/>
        <v>#VALUE!</v>
      </c>
      <c r="C1766" s="3" t="e">
        <f t="shared" si="170"/>
        <v>#VALUE!</v>
      </c>
      <c r="D1766" s="4" t="e">
        <f t="shared" si="167"/>
        <v>#VALUE!</v>
      </c>
      <c r="E1766" s="3" t="e">
        <f t="shared" si="171"/>
        <v>#VALUE!</v>
      </c>
      <c r="F1766" t="e">
        <f t="shared" si="168"/>
        <v>#VALUE!</v>
      </c>
      <c r="G1766" t="e">
        <f t="shared" si="169"/>
        <v>#VALUE!</v>
      </c>
    </row>
    <row r="1767" spans="2:7" x14ac:dyDescent="0.25">
      <c r="B1767" s="3" t="e">
        <f t="shared" si="166"/>
        <v>#VALUE!</v>
      </c>
      <c r="C1767" s="3" t="e">
        <f t="shared" si="170"/>
        <v>#VALUE!</v>
      </c>
      <c r="D1767" s="4" t="e">
        <f t="shared" si="167"/>
        <v>#VALUE!</v>
      </c>
      <c r="E1767" s="3" t="e">
        <f t="shared" si="171"/>
        <v>#VALUE!</v>
      </c>
      <c r="F1767" t="e">
        <f t="shared" si="168"/>
        <v>#VALUE!</v>
      </c>
      <c r="G1767" t="e">
        <f t="shared" si="169"/>
        <v>#VALUE!</v>
      </c>
    </row>
    <row r="1768" spans="2:7" x14ac:dyDescent="0.25">
      <c r="B1768" s="3" t="e">
        <f t="shared" si="166"/>
        <v>#VALUE!</v>
      </c>
      <c r="C1768" s="3" t="e">
        <f t="shared" si="170"/>
        <v>#VALUE!</v>
      </c>
      <c r="D1768" s="4" t="e">
        <f t="shared" si="167"/>
        <v>#VALUE!</v>
      </c>
      <c r="E1768" s="3" t="e">
        <f t="shared" si="171"/>
        <v>#VALUE!</v>
      </c>
      <c r="F1768" t="e">
        <f t="shared" si="168"/>
        <v>#VALUE!</v>
      </c>
      <c r="G1768" t="e">
        <f t="shared" si="169"/>
        <v>#VALUE!</v>
      </c>
    </row>
    <row r="1769" spans="2:7" x14ac:dyDescent="0.25">
      <c r="B1769" s="3" t="e">
        <f t="shared" si="166"/>
        <v>#VALUE!</v>
      </c>
      <c r="C1769" s="3" t="e">
        <f t="shared" si="170"/>
        <v>#VALUE!</v>
      </c>
      <c r="D1769" s="4" t="e">
        <f t="shared" si="167"/>
        <v>#VALUE!</v>
      </c>
      <c r="E1769" s="3" t="e">
        <f t="shared" si="171"/>
        <v>#VALUE!</v>
      </c>
      <c r="F1769" t="e">
        <f t="shared" si="168"/>
        <v>#VALUE!</v>
      </c>
      <c r="G1769" t="e">
        <f t="shared" si="169"/>
        <v>#VALUE!</v>
      </c>
    </row>
    <row r="1770" spans="2:7" x14ac:dyDescent="0.25">
      <c r="B1770" s="3" t="e">
        <f t="shared" si="166"/>
        <v>#VALUE!</v>
      </c>
      <c r="C1770" s="3" t="e">
        <f t="shared" si="170"/>
        <v>#VALUE!</v>
      </c>
      <c r="D1770" s="4" t="e">
        <f t="shared" si="167"/>
        <v>#VALUE!</v>
      </c>
      <c r="E1770" s="3" t="e">
        <f t="shared" si="171"/>
        <v>#VALUE!</v>
      </c>
      <c r="F1770" t="e">
        <f t="shared" si="168"/>
        <v>#VALUE!</v>
      </c>
      <c r="G1770" t="e">
        <f t="shared" si="169"/>
        <v>#VALUE!</v>
      </c>
    </row>
    <row r="1771" spans="2:7" x14ac:dyDescent="0.25">
      <c r="B1771" s="3" t="e">
        <f t="shared" si="166"/>
        <v>#VALUE!</v>
      </c>
      <c r="C1771" s="3" t="e">
        <f t="shared" si="170"/>
        <v>#VALUE!</v>
      </c>
      <c r="D1771" s="4" t="e">
        <f t="shared" si="167"/>
        <v>#VALUE!</v>
      </c>
      <c r="E1771" s="3" t="e">
        <f t="shared" si="171"/>
        <v>#VALUE!</v>
      </c>
      <c r="F1771" t="e">
        <f t="shared" si="168"/>
        <v>#VALUE!</v>
      </c>
      <c r="G1771" t="e">
        <f t="shared" si="169"/>
        <v>#VALUE!</v>
      </c>
    </row>
    <row r="1772" spans="2:7" x14ac:dyDescent="0.25">
      <c r="B1772" s="3" t="e">
        <f t="shared" si="166"/>
        <v>#VALUE!</v>
      </c>
      <c r="C1772" s="3" t="e">
        <f t="shared" si="170"/>
        <v>#VALUE!</v>
      </c>
      <c r="D1772" s="4" t="e">
        <f t="shared" si="167"/>
        <v>#VALUE!</v>
      </c>
      <c r="E1772" s="3" t="e">
        <f t="shared" si="171"/>
        <v>#VALUE!</v>
      </c>
      <c r="F1772" t="e">
        <f t="shared" si="168"/>
        <v>#VALUE!</v>
      </c>
      <c r="G1772" t="e">
        <f t="shared" si="169"/>
        <v>#VALUE!</v>
      </c>
    </row>
    <row r="1773" spans="2:7" x14ac:dyDescent="0.25">
      <c r="B1773" s="3" t="e">
        <f t="shared" si="166"/>
        <v>#VALUE!</v>
      </c>
      <c r="C1773" s="3" t="e">
        <f t="shared" si="170"/>
        <v>#VALUE!</v>
      </c>
      <c r="D1773" s="4" t="e">
        <f t="shared" si="167"/>
        <v>#VALUE!</v>
      </c>
      <c r="E1773" s="3" t="e">
        <f t="shared" si="171"/>
        <v>#VALUE!</v>
      </c>
      <c r="F1773" t="e">
        <f t="shared" si="168"/>
        <v>#VALUE!</v>
      </c>
      <c r="G1773" t="e">
        <f t="shared" si="169"/>
        <v>#VALUE!</v>
      </c>
    </row>
    <row r="1774" spans="2:7" x14ac:dyDescent="0.25">
      <c r="B1774" s="3" t="e">
        <f t="shared" si="166"/>
        <v>#VALUE!</v>
      </c>
      <c r="C1774" s="3" t="e">
        <f t="shared" si="170"/>
        <v>#VALUE!</v>
      </c>
      <c r="D1774" s="4" t="e">
        <f t="shared" si="167"/>
        <v>#VALUE!</v>
      </c>
      <c r="E1774" s="3" t="e">
        <f t="shared" si="171"/>
        <v>#VALUE!</v>
      </c>
      <c r="F1774" t="e">
        <f t="shared" si="168"/>
        <v>#VALUE!</v>
      </c>
      <c r="G1774" t="e">
        <f t="shared" si="169"/>
        <v>#VALUE!</v>
      </c>
    </row>
    <row r="1775" spans="2:7" x14ac:dyDescent="0.25">
      <c r="B1775" s="3" t="e">
        <f t="shared" si="166"/>
        <v>#VALUE!</v>
      </c>
      <c r="C1775" s="3" t="e">
        <f t="shared" si="170"/>
        <v>#VALUE!</v>
      </c>
      <c r="D1775" s="4" t="e">
        <f t="shared" si="167"/>
        <v>#VALUE!</v>
      </c>
      <c r="E1775" s="3" t="e">
        <f t="shared" si="171"/>
        <v>#VALUE!</v>
      </c>
      <c r="F1775" t="e">
        <f t="shared" si="168"/>
        <v>#VALUE!</v>
      </c>
      <c r="G1775" t="e">
        <f t="shared" si="169"/>
        <v>#VALUE!</v>
      </c>
    </row>
    <row r="1776" spans="2:7" x14ac:dyDescent="0.25">
      <c r="B1776" s="3" t="e">
        <f t="shared" si="166"/>
        <v>#VALUE!</v>
      </c>
      <c r="C1776" s="3" t="e">
        <f t="shared" si="170"/>
        <v>#VALUE!</v>
      </c>
      <c r="D1776" s="4" t="e">
        <f t="shared" si="167"/>
        <v>#VALUE!</v>
      </c>
      <c r="E1776" s="3" t="e">
        <f t="shared" si="171"/>
        <v>#VALUE!</v>
      </c>
      <c r="F1776" t="e">
        <f t="shared" si="168"/>
        <v>#VALUE!</v>
      </c>
      <c r="G1776" t="e">
        <f t="shared" si="169"/>
        <v>#VALUE!</v>
      </c>
    </row>
    <row r="1777" spans="2:7" x14ac:dyDescent="0.25">
      <c r="B1777" s="3" t="e">
        <f t="shared" si="166"/>
        <v>#VALUE!</v>
      </c>
      <c r="C1777" s="3" t="e">
        <f t="shared" si="170"/>
        <v>#VALUE!</v>
      </c>
      <c r="D1777" s="4" t="e">
        <f t="shared" si="167"/>
        <v>#VALUE!</v>
      </c>
      <c r="E1777" s="3" t="e">
        <f t="shared" si="171"/>
        <v>#VALUE!</v>
      </c>
      <c r="F1777" t="e">
        <f t="shared" si="168"/>
        <v>#VALUE!</v>
      </c>
      <c r="G1777" t="e">
        <f t="shared" si="169"/>
        <v>#VALUE!</v>
      </c>
    </row>
    <row r="1778" spans="2:7" x14ac:dyDescent="0.25">
      <c r="B1778" s="3" t="e">
        <f t="shared" ref="B1778:B1841" si="172">_xlfn.NUMBERVALUE(MID(A1778,FIND("with",A1778)+5,2))</f>
        <v>#VALUE!</v>
      </c>
      <c r="C1778" s="3" t="e">
        <f t="shared" si="170"/>
        <v>#VALUE!</v>
      </c>
      <c r="D1778" s="4" t="e">
        <f t="shared" ref="D1778:D1841" si="173">_xlfn.NUMBERVALUE(MID($A1778,FIND("is",$A1778)+3,FIND("s in",A1778)-FIND("is",$A1778)-3))</f>
        <v>#VALUE!</v>
      </c>
      <c r="E1778" s="3" t="e">
        <f t="shared" si="171"/>
        <v>#VALUE!</v>
      </c>
      <c r="F1778" t="e">
        <f t="shared" ref="F1778:F1841" si="174">_xlfn.NUMBERVALUE(MID($A1778,FIND(". ",$A1778)+2,FIND(" plis",A1778)-FIND(". ",$A1778)-2))</f>
        <v>#VALUE!</v>
      </c>
      <c r="G1778" t="e">
        <f t="shared" ref="G1778:G1841" si="175">_xlfn.NUMBERVALUE(MID($A1778,FIND("ds, ",$A1778)+3,FIND(" cache",A1778)-FIND("ds, ",$A1778)-3))</f>
        <v>#VALUE!</v>
      </c>
    </row>
    <row r="1779" spans="2:7" x14ac:dyDescent="0.25">
      <c r="B1779" s="3" t="e">
        <f t="shared" si="172"/>
        <v>#VALUE!</v>
      </c>
      <c r="C1779" s="3" t="e">
        <f t="shared" si="170"/>
        <v>#VALUE!</v>
      </c>
      <c r="D1779" s="4" t="e">
        <f t="shared" si="173"/>
        <v>#VALUE!</v>
      </c>
      <c r="E1779" s="3" t="e">
        <f t="shared" si="171"/>
        <v>#VALUE!</v>
      </c>
      <c r="F1779" t="e">
        <f t="shared" si="174"/>
        <v>#VALUE!</v>
      </c>
      <c r="G1779" t="e">
        <f t="shared" si="175"/>
        <v>#VALUE!</v>
      </c>
    </row>
    <row r="1780" spans="2:7" x14ac:dyDescent="0.25">
      <c r="B1780" s="3" t="e">
        <f t="shared" si="172"/>
        <v>#VALUE!</v>
      </c>
      <c r="C1780" s="3" t="e">
        <f t="shared" si="170"/>
        <v>#VALUE!</v>
      </c>
      <c r="D1780" s="4" t="e">
        <f t="shared" si="173"/>
        <v>#VALUE!</v>
      </c>
      <c r="E1780" s="3" t="e">
        <f t="shared" si="171"/>
        <v>#VALUE!</v>
      </c>
      <c r="F1780" t="e">
        <f t="shared" si="174"/>
        <v>#VALUE!</v>
      </c>
      <c r="G1780" t="e">
        <f t="shared" si="175"/>
        <v>#VALUE!</v>
      </c>
    </row>
    <row r="1781" spans="2:7" x14ac:dyDescent="0.25">
      <c r="B1781" s="3" t="e">
        <f t="shared" si="172"/>
        <v>#VALUE!</v>
      </c>
      <c r="C1781" s="3" t="e">
        <f t="shared" si="170"/>
        <v>#VALUE!</v>
      </c>
      <c r="D1781" s="4" t="e">
        <f t="shared" si="173"/>
        <v>#VALUE!</v>
      </c>
      <c r="E1781" s="3" t="e">
        <f t="shared" si="171"/>
        <v>#VALUE!</v>
      </c>
      <c r="F1781" t="e">
        <f t="shared" si="174"/>
        <v>#VALUE!</v>
      </c>
      <c r="G1781" t="e">
        <f t="shared" si="175"/>
        <v>#VALUE!</v>
      </c>
    </row>
    <row r="1782" spans="2:7" x14ac:dyDescent="0.25">
      <c r="B1782" s="3" t="e">
        <f t="shared" si="172"/>
        <v>#VALUE!</v>
      </c>
      <c r="C1782" s="3" t="e">
        <f t="shared" si="170"/>
        <v>#VALUE!</v>
      </c>
      <c r="D1782" s="4" t="e">
        <f t="shared" si="173"/>
        <v>#VALUE!</v>
      </c>
      <c r="E1782" s="3" t="e">
        <f t="shared" si="171"/>
        <v>#VALUE!</v>
      </c>
      <c r="F1782" t="e">
        <f t="shared" si="174"/>
        <v>#VALUE!</v>
      </c>
      <c r="G1782" t="e">
        <f t="shared" si="175"/>
        <v>#VALUE!</v>
      </c>
    </row>
    <row r="1783" spans="2:7" x14ac:dyDescent="0.25">
      <c r="B1783" s="3" t="e">
        <f t="shared" si="172"/>
        <v>#VALUE!</v>
      </c>
      <c r="C1783" s="3" t="e">
        <f t="shared" si="170"/>
        <v>#VALUE!</v>
      </c>
      <c r="D1783" s="4" t="e">
        <f t="shared" si="173"/>
        <v>#VALUE!</v>
      </c>
      <c r="E1783" s="3" t="e">
        <f t="shared" si="171"/>
        <v>#VALUE!</v>
      </c>
      <c r="F1783" t="e">
        <f t="shared" si="174"/>
        <v>#VALUE!</v>
      </c>
      <c r="G1783" t="e">
        <f t="shared" si="175"/>
        <v>#VALUE!</v>
      </c>
    </row>
    <row r="1784" spans="2:7" x14ac:dyDescent="0.25">
      <c r="B1784" s="3" t="e">
        <f t="shared" si="172"/>
        <v>#VALUE!</v>
      </c>
      <c r="C1784" s="3" t="e">
        <f t="shared" si="170"/>
        <v>#VALUE!</v>
      </c>
      <c r="D1784" s="4" t="e">
        <f t="shared" si="173"/>
        <v>#VALUE!</v>
      </c>
      <c r="E1784" s="3" t="e">
        <f t="shared" si="171"/>
        <v>#VALUE!</v>
      </c>
      <c r="F1784" t="e">
        <f t="shared" si="174"/>
        <v>#VALUE!</v>
      </c>
      <c r="G1784" t="e">
        <f t="shared" si="175"/>
        <v>#VALUE!</v>
      </c>
    </row>
    <row r="1785" spans="2:7" x14ac:dyDescent="0.25">
      <c r="B1785" s="3" t="e">
        <f t="shared" si="172"/>
        <v>#VALUE!</v>
      </c>
      <c r="C1785" s="3" t="e">
        <f t="shared" si="170"/>
        <v>#VALUE!</v>
      </c>
      <c r="D1785" s="4" t="e">
        <f t="shared" si="173"/>
        <v>#VALUE!</v>
      </c>
      <c r="E1785" s="3" t="e">
        <f t="shared" si="171"/>
        <v>#VALUE!</v>
      </c>
      <c r="F1785" t="e">
        <f t="shared" si="174"/>
        <v>#VALUE!</v>
      </c>
      <c r="G1785" t="e">
        <f t="shared" si="175"/>
        <v>#VALUE!</v>
      </c>
    </row>
    <row r="1786" spans="2:7" x14ac:dyDescent="0.25">
      <c r="B1786" s="3" t="e">
        <f t="shared" si="172"/>
        <v>#VALUE!</v>
      </c>
      <c r="C1786" s="3" t="e">
        <f t="shared" si="170"/>
        <v>#VALUE!</v>
      </c>
      <c r="D1786" s="4" t="e">
        <f t="shared" si="173"/>
        <v>#VALUE!</v>
      </c>
      <c r="E1786" s="3" t="e">
        <f t="shared" si="171"/>
        <v>#VALUE!</v>
      </c>
      <c r="F1786" t="e">
        <f t="shared" si="174"/>
        <v>#VALUE!</v>
      </c>
      <c r="G1786" t="e">
        <f t="shared" si="175"/>
        <v>#VALUE!</v>
      </c>
    </row>
    <row r="1787" spans="2:7" x14ac:dyDescent="0.25">
      <c r="B1787" s="3" t="e">
        <f t="shared" si="172"/>
        <v>#VALUE!</v>
      </c>
      <c r="C1787" s="3" t="e">
        <f t="shared" si="170"/>
        <v>#VALUE!</v>
      </c>
      <c r="D1787" s="4" t="e">
        <f t="shared" si="173"/>
        <v>#VALUE!</v>
      </c>
      <c r="E1787" s="3" t="e">
        <f t="shared" si="171"/>
        <v>#VALUE!</v>
      </c>
      <c r="F1787" t="e">
        <f t="shared" si="174"/>
        <v>#VALUE!</v>
      </c>
      <c r="G1787" t="e">
        <f t="shared" si="175"/>
        <v>#VALUE!</v>
      </c>
    </row>
    <row r="1788" spans="2:7" x14ac:dyDescent="0.25">
      <c r="B1788" s="3" t="e">
        <f t="shared" si="172"/>
        <v>#VALUE!</v>
      </c>
      <c r="C1788" s="3" t="e">
        <f t="shared" si="170"/>
        <v>#VALUE!</v>
      </c>
      <c r="D1788" s="4" t="e">
        <f t="shared" si="173"/>
        <v>#VALUE!</v>
      </c>
      <c r="E1788" s="3" t="e">
        <f t="shared" si="171"/>
        <v>#VALUE!</v>
      </c>
      <c r="F1788" t="e">
        <f t="shared" si="174"/>
        <v>#VALUE!</v>
      </c>
      <c r="G1788" t="e">
        <f t="shared" si="175"/>
        <v>#VALUE!</v>
      </c>
    </row>
    <row r="1789" spans="2:7" x14ac:dyDescent="0.25">
      <c r="B1789" s="3" t="e">
        <f t="shared" si="172"/>
        <v>#VALUE!</v>
      </c>
      <c r="C1789" s="3" t="e">
        <f t="shared" si="170"/>
        <v>#VALUE!</v>
      </c>
      <c r="D1789" s="4" t="e">
        <f t="shared" si="173"/>
        <v>#VALUE!</v>
      </c>
      <c r="E1789" s="3" t="e">
        <f t="shared" si="171"/>
        <v>#VALUE!</v>
      </c>
      <c r="F1789" t="e">
        <f t="shared" si="174"/>
        <v>#VALUE!</v>
      </c>
      <c r="G1789" t="e">
        <f t="shared" si="175"/>
        <v>#VALUE!</v>
      </c>
    </row>
    <row r="1790" spans="2:7" x14ac:dyDescent="0.25">
      <c r="B1790" s="3" t="e">
        <f t="shared" si="172"/>
        <v>#VALUE!</v>
      </c>
      <c r="C1790" s="3" t="e">
        <f t="shared" si="170"/>
        <v>#VALUE!</v>
      </c>
      <c r="D1790" s="4" t="e">
        <f t="shared" si="173"/>
        <v>#VALUE!</v>
      </c>
      <c r="E1790" s="3" t="e">
        <f t="shared" si="171"/>
        <v>#VALUE!</v>
      </c>
      <c r="F1790" t="e">
        <f t="shared" si="174"/>
        <v>#VALUE!</v>
      </c>
      <c r="G1790" t="e">
        <f t="shared" si="175"/>
        <v>#VALUE!</v>
      </c>
    </row>
    <row r="1791" spans="2:7" x14ac:dyDescent="0.25">
      <c r="B1791" s="3" t="e">
        <f t="shared" si="172"/>
        <v>#VALUE!</v>
      </c>
      <c r="C1791" s="3" t="e">
        <f t="shared" si="170"/>
        <v>#VALUE!</v>
      </c>
      <c r="D1791" s="4" t="e">
        <f t="shared" si="173"/>
        <v>#VALUE!</v>
      </c>
      <c r="E1791" s="3" t="e">
        <f t="shared" si="171"/>
        <v>#VALUE!</v>
      </c>
      <c r="F1791" t="e">
        <f t="shared" si="174"/>
        <v>#VALUE!</v>
      </c>
      <c r="G1791" t="e">
        <f t="shared" si="175"/>
        <v>#VALUE!</v>
      </c>
    </row>
    <row r="1792" spans="2:7" x14ac:dyDescent="0.25">
      <c r="B1792" s="3" t="e">
        <f t="shared" si="172"/>
        <v>#VALUE!</v>
      </c>
      <c r="C1792" s="3" t="e">
        <f t="shared" si="170"/>
        <v>#VALUE!</v>
      </c>
      <c r="D1792" s="4" t="e">
        <f t="shared" si="173"/>
        <v>#VALUE!</v>
      </c>
      <c r="E1792" s="3" t="e">
        <f t="shared" si="171"/>
        <v>#VALUE!</v>
      </c>
      <c r="F1792" t="e">
        <f t="shared" si="174"/>
        <v>#VALUE!</v>
      </c>
      <c r="G1792" t="e">
        <f t="shared" si="175"/>
        <v>#VALUE!</v>
      </c>
    </row>
    <row r="1793" spans="2:7" x14ac:dyDescent="0.25">
      <c r="B1793" s="3" t="e">
        <f t="shared" si="172"/>
        <v>#VALUE!</v>
      </c>
      <c r="C1793" s="3" t="e">
        <f t="shared" si="170"/>
        <v>#VALUE!</v>
      </c>
      <c r="D1793" s="4" t="e">
        <f t="shared" si="173"/>
        <v>#VALUE!</v>
      </c>
      <c r="E1793" s="3" t="e">
        <f t="shared" si="171"/>
        <v>#VALUE!</v>
      </c>
      <c r="F1793" t="e">
        <f t="shared" si="174"/>
        <v>#VALUE!</v>
      </c>
      <c r="G1793" t="e">
        <f t="shared" si="175"/>
        <v>#VALUE!</v>
      </c>
    </row>
    <row r="1794" spans="2:7" x14ac:dyDescent="0.25">
      <c r="B1794" s="3" t="e">
        <f t="shared" si="172"/>
        <v>#VALUE!</v>
      </c>
      <c r="C1794" s="3" t="e">
        <f t="shared" si="170"/>
        <v>#VALUE!</v>
      </c>
      <c r="D1794" s="4" t="e">
        <f t="shared" si="173"/>
        <v>#VALUE!</v>
      </c>
      <c r="E1794" s="3" t="e">
        <f t="shared" si="171"/>
        <v>#VALUE!</v>
      </c>
      <c r="F1794" t="e">
        <f t="shared" si="174"/>
        <v>#VALUE!</v>
      </c>
      <c r="G1794" t="e">
        <f t="shared" si="175"/>
        <v>#VALUE!</v>
      </c>
    </row>
    <row r="1795" spans="2:7" x14ac:dyDescent="0.25">
      <c r="B1795" s="3" t="e">
        <f t="shared" si="172"/>
        <v>#VALUE!</v>
      </c>
      <c r="C1795" s="3" t="e">
        <f t="shared" ref="C1795:C1858" si="176">_xlfn.NUMBERVALUE(MID($A1795,FIND("and",$A1795)+4,2))</f>
        <v>#VALUE!</v>
      </c>
      <c r="D1795" s="4" t="e">
        <f t="shared" si="173"/>
        <v>#VALUE!</v>
      </c>
      <c r="E1795" s="3" t="e">
        <f t="shared" ref="E1795:E1858" si="177">_xlfn.NUMBERVALUE(MID($A1795,FIND("iteration",$A1795)+10,1))</f>
        <v>#VALUE!</v>
      </c>
      <c r="F1795" t="e">
        <f t="shared" si="174"/>
        <v>#VALUE!</v>
      </c>
      <c r="G1795" t="e">
        <f t="shared" si="175"/>
        <v>#VALUE!</v>
      </c>
    </row>
    <row r="1796" spans="2:7" x14ac:dyDescent="0.25">
      <c r="B1796" s="3" t="e">
        <f t="shared" si="172"/>
        <v>#VALUE!</v>
      </c>
      <c r="C1796" s="3" t="e">
        <f t="shared" si="176"/>
        <v>#VALUE!</v>
      </c>
      <c r="D1796" s="4" t="e">
        <f t="shared" si="173"/>
        <v>#VALUE!</v>
      </c>
      <c r="E1796" s="3" t="e">
        <f t="shared" si="177"/>
        <v>#VALUE!</v>
      </c>
      <c r="F1796" t="e">
        <f t="shared" si="174"/>
        <v>#VALUE!</v>
      </c>
      <c r="G1796" t="e">
        <f t="shared" si="175"/>
        <v>#VALUE!</v>
      </c>
    </row>
    <row r="1797" spans="2:7" x14ac:dyDescent="0.25">
      <c r="B1797" s="3" t="e">
        <f t="shared" si="172"/>
        <v>#VALUE!</v>
      </c>
      <c r="C1797" s="3" t="e">
        <f t="shared" si="176"/>
        <v>#VALUE!</v>
      </c>
      <c r="D1797" s="4" t="e">
        <f t="shared" si="173"/>
        <v>#VALUE!</v>
      </c>
      <c r="E1797" s="3" t="e">
        <f t="shared" si="177"/>
        <v>#VALUE!</v>
      </c>
      <c r="F1797" t="e">
        <f t="shared" si="174"/>
        <v>#VALUE!</v>
      </c>
      <c r="G1797" t="e">
        <f t="shared" si="175"/>
        <v>#VALUE!</v>
      </c>
    </row>
    <row r="1798" spans="2:7" x14ac:dyDescent="0.25">
      <c r="B1798" s="3" t="e">
        <f t="shared" si="172"/>
        <v>#VALUE!</v>
      </c>
      <c r="C1798" s="3" t="e">
        <f t="shared" si="176"/>
        <v>#VALUE!</v>
      </c>
      <c r="D1798" s="4" t="e">
        <f t="shared" si="173"/>
        <v>#VALUE!</v>
      </c>
      <c r="E1798" s="3" t="e">
        <f t="shared" si="177"/>
        <v>#VALUE!</v>
      </c>
      <c r="F1798" t="e">
        <f t="shared" si="174"/>
        <v>#VALUE!</v>
      </c>
      <c r="G1798" t="e">
        <f t="shared" si="175"/>
        <v>#VALUE!</v>
      </c>
    </row>
    <row r="1799" spans="2:7" x14ac:dyDescent="0.25">
      <c r="B1799" s="3" t="e">
        <f t="shared" si="172"/>
        <v>#VALUE!</v>
      </c>
      <c r="C1799" s="3" t="e">
        <f t="shared" si="176"/>
        <v>#VALUE!</v>
      </c>
      <c r="D1799" s="4" t="e">
        <f t="shared" si="173"/>
        <v>#VALUE!</v>
      </c>
      <c r="E1799" s="3" t="e">
        <f t="shared" si="177"/>
        <v>#VALUE!</v>
      </c>
      <c r="F1799" t="e">
        <f t="shared" si="174"/>
        <v>#VALUE!</v>
      </c>
      <c r="G1799" t="e">
        <f t="shared" si="175"/>
        <v>#VALUE!</v>
      </c>
    </row>
    <row r="1800" spans="2:7" x14ac:dyDescent="0.25">
      <c r="B1800" s="3" t="e">
        <f t="shared" si="172"/>
        <v>#VALUE!</v>
      </c>
      <c r="C1800" s="3" t="e">
        <f t="shared" si="176"/>
        <v>#VALUE!</v>
      </c>
      <c r="D1800" s="4" t="e">
        <f t="shared" si="173"/>
        <v>#VALUE!</v>
      </c>
      <c r="E1800" s="3" t="e">
        <f t="shared" si="177"/>
        <v>#VALUE!</v>
      </c>
      <c r="F1800" t="e">
        <f t="shared" si="174"/>
        <v>#VALUE!</v>
      </c>
      <c r="G1800" t="e">
        <f t="shared" si="175"/>
        <v>#VALUE!</v>
      </c>
    </row>
    <row r="1801" spans="2:7" x14ac:dyDescent="0.25">
      <c r="B1801" s="3" t="e">
        <f t="shared" si="172"/>
        <v>#VALUE!</v>
      </c>
      <c r="C1801" s="3" t="e">
        <f t="shared" si="176"/>
        <v>#VALUE!</v>
      </c>
      <c r="D1801" s="4" t="e">
        <f t="shared" si="173"/>
        <v>#VALUE!</v>
      </c>
      <c r="E1801" s="3" t="e">
        <f t="shared" si="177"/>
        <v>#VALUE!</v>
      </c>
      <c r="F1801" t="e">
        <f t="shared" si="174"/>
        <v>#VALUE!</v>
      </c>
      <c r="G1801" t="e">
        <f t="shared" si="175"/>
        <v>#VALUE!</v>
      </c>
    </row>
    <row r="1802" spans="2:7" x14ac:dyDescent="0.25">
      <c r="B1802" s="3" t="e">
        <f t="shared" si="172"/>
        <v>#VALUE!</v>
      </c>
      <c r="C1802" s="3" t="e">
        <f t="shared" si="176"/>
        <v>#VALUE!</v>
      </c>
      <c r="D1802" s="4" t="e">
        <f t="shared" si="173"/>
        <v>#VALUE!</v>
      </c>
      <c r="E1802" s="3" t="e">
        <f t="shared" si="177"/>
        <v>#VALUE!</v>
      </c>
      <c r="F1802" t="e">
        <f t="shared" si="174"/>
        <v>#VALUE!</v>
      </c>
      <c r="G1802" t="e">
        <f t="shared" si="175"/>
        <v>#VALUE!</v>
      </c>
    </row>
    <row r="1803" spans="2:7" x14ac:dyDescent="0.25">
      <c r="B1803" s="3" t="e">
        <f t="shared" si="172"/>
        <v>#VALUE!</v>
      </c>
      <c r="C1803" s="3" t="e">
        <f t="shared" si="176"/>
        <v>#VALUE!</v>
      </c>
      <c r="D1803" s="4" t="e">
        <f t="shared" si="173"/>
        <v>#VALUE!</v>
      </c>
      <c r="E1803" s="3" t="e">
        <f t="shared" si="177"/>
        <v>#VALUE!</v>
      </c>
      <c r="F1803" t="e">
        <f t="shared" si="174"/>
        <v>#VALUE!</v>
      </c>
      <c r="G1803" t="e">
        <f t="shared" si="175"/>
        <v>#VALUE!</v>
      </c>
    </row>
    <row r="1804" spans="2:7" x14ac:dyDescent="0.25">
      <c r="B1804" s="3" t="e">
        <f t="shared" si="172"/>
        <v>#VALUE!</v>
      </c>
      <c r="C1804" s="3" t="e">
        <f t="shared" si="176"/>
        <v>#VALUE!</v>
      </c>
      <c r="D1804" s="4" t="e">
        <f t="shared" si="173"/>
        <v>#VALUE!</v>
      </c>
      <c r="E1804" s="3" t="e">
        <f t="shared" si="177"/>
        <v>#VALUE!</v>
      </c>
      <c r="F1804" t="e">
        <f t="shared" si="174"/>
        <v>#VALUE!</v>
      </c>
      <c r="G1804" t="e">
        <f t="shared" si="175"/>
        <v>#VALUE!</v>
      </c>
    </row>
    <row r="1805" spans="2:7" x14ac:dyDescent="0.25">
      <c r="B1805" s="3" t="e">
        <f t="shared" si="172"/>
        <v>#VALUE!</v>
      </c>
      <c r="C1805" s="3" t="e">
        <f t="shared" si="176"/>
        <v>#VALUE!</v>
      </c>
      <c r="D1805" s="4" t="e">
        <f t="shared" si="173"/>
        <v>#VALUE!</v>
      </c>
      <c r="E1805" s="3" t="e">
        <f t="shared" si="177"/>
        <v>#VALUE!</v>
      </c>
      <c r="F1805" t="e">
        <f t="shared" si="174"/>
        <v>#VALUE!</v>
      </c>
      <c r="G1805" t="e">
        <f t="shared" si="175"/>
        <v>#VALUE!</v>
      </c>
    </row>
    <row r="1806" spans="2:7" x14ac:dyDescent="0.25">
      <c r="B1806" s="3" t="e">
        <f t="shared" si="172"/>
        <v>#VALUE!</v>
      </c>
      <c r="C1806" s="3" t="e">
        <f t="shared" si="176"/>
        <v>#VALUE!</v>
      </c>
      <c r="D1806" s="4" t="e">
        <f t="shared" si="173"/>
        <v>#VALUE!</v>
      </c>
      <c r="E1806" s="3" t="e">
        <f t="shared" si="177"/>
        <v>#VALUE!</v>
      </c>
      <c r="F1806" t="e">
        <f t="shared" si="174"/>
        <v>#VALUE!</v>
      </c>
      <c r="G1806" t="e">
        <f t="shared" si="175"/>
        <v>#VALUE!</v>
      </c>
    </row>
    <row r="1807" spans="2:7" x14ac:dyDescent="0.25">
      <c r="B1807" s="3" t="e">
        <f t="shared" si="172"/>
        <v>#VALUE!</v>
      </c>
      <c r="C1807" s="3" t="e">
        <f t="shared" si="176"/>
        <v>#VALUE!</v>
      </c>
      <c r="D1807" s="4" t="e">
        <f t="shared" si="173"/>
        <v>#VALUE!</v>
      </c>
      <c r="E1807" s="3" t="e">
        <f t="shared" si="177"/>
        <v>#VALUE!</v>
      </c>
      <c r="F1807" t="e">
        <f t="shared" si="174"/>
        <v>#VALUE!</v>
      </c>
      <c r="G1807" t="e">
        <f t="shared" si="175"/>
        <v>#VALUE!</v>
      </c>
    </row>
    <row r="1808" spans="2:7" x14ac:dyDescent="0.25">
      <c r="B1808" s="3" t="e">
        <f t="shared" si="172"/>
        <v>#VALUE!</v>
      </c>
      <c r="C1808" s="3" t="e">
        <f t="shared" si="176"/>
        <v>#VALUE!</v>
      </c>
      <c r="D1808" s="4" t="e">
        <f t="shared" si="173"/>
        <v>#VALUE!</v>
      </c>
      <c r="E1808" s="3" t="e">
        <f t="shared" si="177"/>
        <v>#VALUE!</v>
      </c>
      <c r="F1808" t="e">
        <f t="shared" si="174"/>
        <v>#VALUE!</v>
      </c>
      <c r="G1808" t="e">
        <f t="shared" si="175"/>
        <v>#VALUE!</v>
      </c>
    </row>
    <row r="1809" spans="2:7" x14ac:dyDescent="0.25">
      <c r="B1809" s="3" t="e">
        <f t="shared" si="172"/>
        <v>#VALUE!</v>
      </c>
      <c r="C1809" s="3" t="e">
        <f t="shared" si="176"/>
        <v>#VALUE!</v>
      </c>
      <c r="D1809" s="4" t="e">
        <f t="shared" si="173"/>
        <v>#VALUE!</v>
      </c>
      <c r="E1809" s="3" t="e">
        <f t="shared" si="177"/>
        <v>#VALUE!</v>
      </c>
      <c r="F1809" t="e">
        <f t="shared" si="174"/>
        <v>#VALUE!</v>
      </c>
      <c r="G1809" t="e">
        <f t="shared" si="175"/>
        <v>#VALUE!</v>
      </c>
    </row>
    <row r="1810" spans="2:7" x14ac:dyDescent="0.25">
      <c r="B1810" s="3" t="e">
        <f t="shared" si="172"/>
        <v>#VALUE!</v>
      </c>
      <c r="C1810" s="3" t="e">
        <f t="shared" si="176"/>
        <v>#VALUE!</v>
      </c>
      <c r="D1810" s="4" t="e">
        <f t="shared" si="173"/>
        <v>#VALUE!</v>
      </c>
      <c r="E1810" s="3" t="e">
        <f t="shared" si="177"/>
        <v>#VALUE!</v>
      </c>
      <c r="F1810" t="e">
        <f t="shared" si="174"/>
        <v>#VALUE!</v>
      </c>
      <c r="G1810" t="e">
        <f t="shared" si="175"/>
        <v>#VALUE!</v>
      </c>
    </row>
    <row r="1811" spans="2:7" x14ac:dyDescent="0.25">
      <c r="B1811" s="3" t="e">
        <f t="shared" si="172"/>
        <v>#VALUE!</v>
      </c>
      <c r="C1811" s="3" t="e">
        <f t="shared" si="176"/>
        <v>#VALUE!</v>
      </c>
      <c r="D1811" s="4" t="e">
        <f t="shared" si="173"/>
        <v>#VALUE!</v>
      </c>
      <c r="E1811" s="3" t="e">
        <f t="shared" si="177"/>
        <v>#VALUE!</v>
      </c>
      <c r="F1811" t="e">
        <f t="shared" si="174"/>
        <v>#VALUE!</v>
      </c>
      <c r="G1811" t="e">
        <f t="shared" si="175"/>
        <v>#VALUE!</v>
      </c>
    </row>
    <row r="1812" spans="2:7" x14ac:dyDescent="0.25">
      <c r="B1812" s="3" t="e">
        <f t="shared" si="172"/>
        <v>#VALUE!</v>
      </c>
      <c r="C1812" s="3" t="e">
        <f t="shared" si="176"/>
        <v>#VALUE!</v>
      </c>
      <c r="D1812" s="4" t="e">
        <f t="shared" si="173"/>
        <v>#VALUE!</v>
      </c>
      <c r="E1812" s="3" t="e">
        <f t="shared" si="177"/>
        <v>#VALUE!</v>
      </c>
      <c r="F1812" t="e">
        <f t="shared" si="174"/>
        <v>#VALUE!</v>
      </c>
      <c r="G1812" t="e">
        <f t="shared" si="175"/>
        <v>#VALUE!</v>
      </c>
    </row>
    <row r="1813" spans="2:7" x14ac:dyDescent="0.25">
      <c r="B1813" s="3" t="e">
        <f t="shared" si="172"/>
        <v>#VALUE!</v>
      </c>
      <c r="C1813" s="3" t="e">
        <f t="shared" si="176"/>
        <v>#VALUE!</v>
      </c>
      <c r="D1813" s="4" t="e">
        <f t="shared" si="173"/>
        <v>#VALUE!</v>
      </c>
      <c r="E1813" s="3" t="e">
        <f t="shared" si="177"/>
        <v>#VALUE!</v>
      </c>
      <c r="F1813" t="e">
        <f t="shared" si="174"/>
        <v>#VALUE!</v>
      </c>
      <c r="G1813" t="e">
        <f t="shared" si="175"/>
        <v>#VALUE!</v>
      </c>
    </row>
    <row r="1814" spans="2:7" x14ac:dyDescent="0.25">
      <c r="B1814" s="3" t="e">
        <f t="shared" si="172"/>
        <v>#VALUE!</v>
      </c>
      <c r="C1814" s="3" t="e">
        <f t="shared" si="176"/>
        <v>#VALUE!</v>
      </c>
      <c r="D1814" s="4" t="e">
        <f t="shared" si="173"/>
        <v>#VALUE!</v>
      </c>
      <c r="E1814" s="3" t="e">
        <f t="shared" si="177"/>
        <v>#VALUE!</v>
      </c>
      <c r="F1814" t="e">
        <f t="shared" si="174"/>
        <v>#VALUE!</v>
      </c>
      <c r="G1814" t="e">
        <f t="shared" si="175"/>
        <v>#VALUE!</v>
      </c>
    </row>
    <row r="1815" spans="2:7" x14ac:dyDescent="0.25">
      <c r="B1815" s="3" t="e">
        <f t="shared" si="172"/>
        <v>#VALUE!</v>
      </c>
      <c r="C1815" s="3" t="e">
        <f t="shared" si="176"/>
        <v>#VALUE!</v>
      </c>
      <c r="D1815" s="4" t="e">
        <f t="shared" si="173"/>
        <v>#VALUE!</v>
      </c>
      <c r="E1815" s="3" t="e">
        <f t="shared" si="177"/>
        <v>#VALUE!</v>
      </c>
      <c r="F1815" t="e">
        <f t="shared" si="174"/>
        <v>#VALUE!</v>
      </c>
      <c r="G1815" t="e">
        <f t="shared" si="175"/>
        <v>#VALUE!</v>
      </c>
    </row>
    <row r="1816" spans="2:7" x14ac:dyDescent="0.25">
      <c r="B1816" s="3" t="e">
        <f t="shared" si="172"/>
        <v>#VALUE!</v>
      </c>
      <c r="C1816" s="3" t="e">
        <f t="shared" si="176"/>
        <v>#VALUE!</v>
      </c>
      <c r="D1816" s="4" t="e">
        <f t="shared" si="173"/>
        <v>#VALUE!</v>
      </c>
      <c r="E1816" s="3" t="e">
        <f t="shared" si="177"/>
        <v>#VALUE!</v>
      </c>
      <c r="F1816" t="e">
        <f t="shared" si="174"/>
        <v>#VALUE!</v>
      </c>
      <c r="G1816" t="e">
        <f t="shared" si="175"/>
        <v>#VALUE!</v>
      </c>
    </row>
    <row r="1817" spans="2:7" x14ac:dyDescent="0.25">
      <c r="B1817" s="3" t="e">
        <f t="shared" si="172"/>
        <v>#VALUE!</v>
      </c>
      <c r="C1817" s="3" t="e">
        <f t="shared" si="176"/>
        <v>#VALUE!</v>
      </c>
      <c r="D1817" s="4" t="e">
        <f t="shared" si="173"/>
        <v>#VALUE!</v>
      </c>
      <c r="E1817" s="3" t="e">
        <f t="shared" si="177"/>
        <v>#VALUE!</v>
      </c>
      <c r="F1817" t="e">
        <f t="shared" si="174"/>
        <v>#VALUE!</v>
      </c>
      <c r="G1817" t="e">
        <f t="shared" si="175"/>
        <v>#VALUE!</v>
      </c>
    </row>
    <row r="1818" spans="2:7" x14ac:dyDescent="0.25">
      <c r="B1818" s="3" t="e">
        <f t="shared" si="172"/>
        <v>#VALUE!</v>
      </c>
      <c r="C1818" s="3" t="e">
        <f t="shared" si="176"/>
        <v>#VALUE!</v>
      </c>
      <c r="D1818" s="4" t="e">
        <f t="shared" si="173"/>
        <v>#VALUE!</v>
      </c>
      <c r="E1818" s="3" t="e">
        <f t="shared" si="177"/>
        <v>#VALUE!</v>
      </c>
      <c r="F1818" t="e">
        <f t="shared" si="174"/>
        <v>#VALUE!</v>
      </c>
      <c r="G1818" t="e">
        <f t="shared" si="175"/>
        <v>#VALUE!</v>
      </c>
    </row>
    <row r="1819" spans="2:7" x14ac:dyDescent="0.25">
      <c r="B1819" s="3" t="e">
        <f t="shared" si="172"/>
        <v>#VALUE!</v>
      </c>
      <c r="C1819" s="3" t="e">
        <f t="shared" si="176"/>
        <v>#VALUE!</v>
      </c>
      <c r="D1819" s="4" t="e">
        <f t="shared" si="173"/>
        <v>#VALUE!</v>
      </c>
      <c r="E1819" s="3" t="e">
        <f t="shared" si="177"/>
        <v>#VALUE!</v>
      </c>
      <c r="F1819" t="e">
        <f t="shared" si="174"/>
        <v>#VALUE!</v>
      </c>
      <c r="G1819" t="e">
        <f t="shared" si="175"/>
        <v>#VALUE!</v>
      </c>
    </row>
    <row r="1820" spans="2:7" x14ac:dyDescent="0.25">
      <c r="B1820" s="3" t="e">
        <f t="shared" si="172"/>
        <v>#VALUE!</v>
      </c>
      <c r="C1820" s="3" t="e">
        <f t="shared" si="176"/>
        <v>#VALUE!</v>
      </c>
      <c r="D1820" s="4" t="e">
        <f t="shared" si="173"/>
        <v>#VALUE!</v>
      </c>
      <c r="E1820" s="3" t="e">
        <f t="shared" si="177"/>
        <v>#VALUE!</v>
      </c>
      <c r="F1820" t="e">
        <f t="shared" si="174"/>
        <v>#VALUE!</v>
      </c>
      <c r="G1820" t="e">
        <f t="shared" si="175"/>
        <v>#VALUE!</v>
      </c>
    </row>
    <row r="1821" spans="2:7" x14ac:dyDescent="0.25">
      <c r="B1821" s="3" t="e">
        <f t="shared" si="172"/>
        <v>#VALUE!</v>
      </c>
      <c r="C1821" s="3" t="e">
        <f t="shared" si="176"/>
        <v>#VALUE!</v>
      </c>
      <c r="D1821" s="4" t="e">
        <f t="shared" si="173"/>
        <v>#VALUE!</v>
      </c>
      <c r="E1821" s="3" t="e">
        <f t="shared" si="177"/>
        <v>#VALUE!</v>
      </c>
      <c r="F1821" t="e">
        <f t="shared" si="174"/>
        <v>#VALUE!</v>
      </c>
      <c r="G1821" t="e">
        <f t="shared" si="175"/>
        <v>#VALUE!</v>
      </c>
    </row>
    <row r="1822" spans="2:7" x14ac:dyDescent="0.25">
      <c r="B1822" s="3" t="e">
        <f t="shared" si="172"/>
        <v>#VALUE!</v>
      </c>
      <c r="C1822" s="3" t="e">
        <f t="shared" si="176"/>
        <v>#VALUE!</v>
      </c>
      <c r="D1822" s="4" t="e">
        <f t="shared" si="173"/>
        <v>#VALUE!</v>
      </c>
      <c r="E1822" s="3" t="e">
        <f t="shared" si="177"/>
        <v>#VALUE!</v>
      </c>
      <c r="F1822" t="e">
        <f t="shared" si="174"/>
        <v>#VALUE!</v>
      </c>
      <c r="G1822" t="e">
        <f t="shared" si="175"/>
        <v>#VALUE!</v>
      </c>
    </row>
    <row r="1823" spans="2:7" x14ac:dyDescent="0.25">
      <c r="B1823" s="3" t="e">
        <f t="shared" si="172"/>
        <v>#VALUE!</v>
      </c>
      <c r="C1823" s="3" t="e">
        <f t="shared" si="176"/>
        <v>#VALUE!</v>
      </c>
      <c r="D1823" s="4" t="e">
        <f t="shared" si="173"/>
        <v>#VALUE!</v>
      </c>
      <c r="E1823" s="3" t="e">
        <f t="shared" si="177"/>
        <v>#VALUE!</v>
      </c>
      <c r="F1823" t="e">
        <f t="shared" si="174"/>
        <v>#VALUE!</v>
      </c>
      <c r="G1823" t="e">
        <f t="shared" si="175"/>
        <v>#VALUE!</v>
      </c>
    </row>
    <row r="1824" spans="2:7" x14ac:dyDescent="0.25">
      <c r="B1824" s="3" t="e">
        <f t="shared" si="172"/>
        <v>#VALUE!</v>
      </c>
      <c r="C1824" s="3" t="e">
        <f t="shared" si="176"/>
        <v>#VALUE!</v>
      </c>
      <c r="D1824" s="4" t="e">
        <f t="shared" si="173"/>
        <v>#VALUE!</v>
      </c>
      <c r="E1824" s="3" t="e">
        <f t="shared" si="177"/>
        <v>#VALUE!</v>
      </c>
      <c r="F1824" t="e">
        <f t="shared" si="174"/>
        <v>#VALUE!</v>
      </c>
      <c r="G1824" t="e">
        <f t="shared" si="175"/>
        <v>#VALUE!</v>
      </c>
    </row>
    <row r="1825" spans="2:7" x14ac:dyDescent="0.25">
      <c r="B1825" s="3" t="e">
        <f t="shared" si="172"/>
        <v>#VALUE!</v>
      </c>
      <c r="C1825" s="3" t="e">
        <f t="shared" si="176"/>
        <v>#VALUE!</v>
      </c>
      <c r="D1825" s="4" t="e">
        <f t="shared" si="173"/>
        <v>#VALUE!</v>
      </c>
      <c r="E1825" s="3" t="e">
        <f t="shared" si="177"/>
        <v>#VALUE!</v>
      </c>
      <c r="F1825" t="e">
        <f t="shared" si="174"/>
        <v>#VALUE!</v>
      </c>
      <c r="G1825" t="e">
        <f t="shared" si="175"/>
        <v>#VALUE!</v>
      </c>
    </row>
    <row r="1826" spans="2:7" x14ac:dyDescent="0.25">
      <c r="B1826" s="3" t="e">
        <f t="shared" si="172"/>
        <v>#VALUE!</v>
      </c>
      <c r="C1826" s="3" t="e">
        <f t="shared" si="176"/>
        <v>#VALUE!</v>
      </c>
      <c r="D1826" s="4" t="e">
        <f t="shared" si="173"/>
        <v>#VALUE!</v>
      </c>
      <c r="E1826" s="3" t="e">
        <f t="shared" si="177"/>
        <v>#VALUE!</v>
      </c>
      <c r="F1826" t="e">
        <f t="shared" si="174"/>
        <v>#VALUE!</v>
      </c>
      <c r="G1826" t="e">
        <f t="shared" si="175"/>
        <v>#VALUE!</v>
      </c>
    </row>
    <row r="1827" spans="2:7" x14ac:dyDescent="0.25">
      <c r="B1827" s="3" t="e">
        <f t="shared" si="172"/>
        <v>#VALUE!</v>
      </c>
      <c r="C1827" s="3" t="e">
        <f t="shared" si="176"/>
        <v>#VALUE!</v>
      </c>
      <c r="D1827" s="4" t="e">
        <f t="shared" si="173"/>
        <v>#VALUE!</v>
      </c>
      <c r="E1827" s="3" t="e">
        <f t="shared" si="177"/>
        <v>#VALUE!</v>
      </c>
      <c r="F1827" t="e">
        <f t="shared" si="174"/>
        <v>#VALUE!</v>
      </c>
      <c r="G1827" t="e">
        <f t="shared" si="175"/>
        <v>#VALUE!</v>
      </c>
    </row>
    <row r="1828" spans="2:7" x14ac:dyDescent="0.25">
      <c r="B1828" s="3" t="e">
        <f t="shared" si="172"/>
        <v>#VALUE!</v>
      </c>
      <c r="C1828" s="3" t="e">
        <f t="shared" si="176"/>
        <v>#VALUE!</v>
      </c>
      <c r="D1828" s="4" t="e">
        <f t="shared" si="173"/>
        <v>#VALUE!</v>
      </c>
      <c r="E1828" s="3" t="e">
        <f t="shared" si="177"/>
        <v>#VALUE!</v>
      </c>
      <c r="F1828" t="e">
        <f t="shared" si="174"/>
        <v>#VALUE!</v>
      </c>
      <c r="G1828" t="e">
        <f t="shared" si="175"/>
        <v>#VALUE!</v>
      </c>
    </row>
    <row r="1829" spans="2:7" x14ac:dyDescent="0.25">
      <c r="B1829" s="3" t="e">
        <f t="shared" si="172"/>
        <v>#VALUE!</v>
      </c>
      <c r="C1829" s="3" t="e">
        <f t="shared" si="176"/>
        <v>#VALUE!</v>
      </c>
      <c r="D1829" s="4" t="e">
        <f t="shared" si="173"/>
        <v>#VALUE!</v>
      </c>
      <c r="E1829" s="3" t="e">
        <f t="shared" si="177"/>
        <v>#VALUE!</v>
      </c>
      <c r="F1829" t="e">
        <f t="shared" si="174"/>
        <v>#VALUE!</v>
      </c>
      <c r="G1829" t="e">
        <f t="shared" si="175"/>
        <v>#VALUE!</v>
      </c>
    </row>
    <row r="1830" spans="2:7" x14ac:dyDescent="0.25">
      <c r="B1830" s="3" t="e">
        <f t="shared" si="172"/>
        <v>#VALUE!</v>
      </c>
      <c r="C1830" s="3" t="e">
        <f t="shared" si="176"/>
        <v>#VALUE!</v>
      </c>
      <c r="D1830" s="4" t="e">
        <f t="shared" si="173"/>
        <v>#VALUE!</v>
      </c>
      <c r="E1830" s="3" t="e">
        <f t="shared" si="177"/>
        <v>#VALUE!</v>
      </c>
      <c r="F1830" t="e">
        <f t="shared" si="174"/>
        <v>#VALUE!</v>
      </c>
      <c r="G1830" t="e">
        <f t="shared" si="175"/>
        <v>#VALUE!</v>
      </c>
    </row>
    <row r="1831" spans="2:7" x14ac:dyDescent="0.25">
      <c r="B1831" s="3" t="e">
        <f t="shared" si="172"/>
        <v>#VALUE!</v>
      </c>
      <c r="C1831" s="3" t="e">
        <f t="shared" si="176"/>
        <v>#VALUE!</v>
      </c>
      <c r="D1831" s="4" t="e">
        <f t="shared" si="173"/>
        <v>#VALUE!</v>
      </c>
      <c r="E1831" s="3" t="e">
        <f t="shared" si="177"/>
        <v>#VALUE!</v>
      </c>
      <c r="F1831" t="e">
        <f t="shared" si="174"/>
        <v>#VALUE!</v>
      </c>
      <c r="G1831" t="e">
        <f t="shared" si="175"/>
        <v>#VALUE!</v>
      </c>
    </row>
    <row r="1832" spans="2:7" x14ac:dyDescent="0.25">
      <c r="B1832" s="3" t="e">
        <f t="shared" si="172"/>
        <v>#VALUE!</v>
      </c>
      <c r="C1832" s="3" t="e">
        <f t="shared" si="176"/>
        <v>#VALUE!</v>
      </c>
      <c r="D1832" s="4" t="e">
        <f t="shared" si="173"/>
        <v>#VALUE!</v>
      </c>
      <c r="E1832" s="3" t="e">
        <f t="shared" si="177"/>
        <v>#VALUE!</v>
      </c>
      <c r="F1832" t="e">
        <f t="shared" si="174"/>
        <v>#VALUE!</v>
      </c>
      <c r="G1832" t="e">
        <f t="shared" si="175"/>
        <v>#VALUE!</v>
      </c>
    </row>
    <row r="1833" spans="2:7" x14ac:dyDescent="0.25">
      <c r="B1833" s="3" t="e">
        <f t="shared" si="172"/>
        <v>#VALUE!</v>
      </c>
      <c r="C1833" s="3" t="e">
        <f t="shared" si="176"/>
        <v>#VALUE!</v>
      </c>
      <c r="D1833" s="4" t="e">
        <f t="shared" si="173"/>
        <v>#VALUE!</v>
      </c>
      <c r="E1833" s="3" t="e">
        <f t="shared" si="177"/>
        <v>#VALUE!</v>
      </c>
      <c r="F1833" t="e">
        <f t="shared" si="174"/>
        <v>#VALUE!</v>
      </c>
      <c r="G1833" t="e">
        <f t="shared" si="175"/>
        <v>#VALUE!</v>
      </c>
    </row>
    <row r="1834" spans="2:7" x14ac:dyDescent="0.25">
      <c r="B1834" s="3" t="e">
        <f t="shared" si="172"/>
        <v>#VALUE!</v>
      </c>
      <c r="C1834" s="3" t="e">
        <f t="shared" si="176"/>
        <v>#VALUE!</v>
      </c>
      <c r="D1834" s="4" t="e">
        <f t="shared" si="173"/>
        <v>#VALUE!</v>
      </c>
      <c r="E1834" s="3" t="e">
        <f t="shared" si="177"/>
        <v>#VALUE!</v>
      </c>
      <c r="F1834" t="e">
        <f t="shared" si="174"/>
        <v>#VALUE!</v>
      </c>
      <c r="G1834" t="e">
        <f t="shared" si="175"/>
        <v>#VALUE!</v>
      </c>
    </row>
    <row r="1835" spans="2:7" x14ac:dyDescent="0.25">
      <c r="B1835" s="3" t="e">
        <f t="shared" si="172"/>
        <v>#VALUE!</v>
      </c>
      <c r="C1835" s="3" t="e">
        <f t="shared" si="176"/>
        <v>#VALUE!</v>
      </c>
      <c r="D1835" s="4" t="e">
        <f t="shared" si="173"/>
        <v>#VALUE!</v>
      </c>
      <c r="E1835" s="3" t="e">
        <f t="shared" si="177"/>
        <v>#VALUE!</v>
      </c>
      <c r="F1835" t="e">
        <f t="shared" si="174"/>
        <v>#VALUE!</v>
      </c>
      <c r="G1835" t="e">
        <f t="shared" si="175"/>
        <v>#VALUE!</v>
      </c>
    </row>
    <row r="1836" spans="2:7" x14ac:dyDescent="0.25">
      <c r="B1836" s="3" t="e">
        <f t="shared" si="172"/>
        <v>#VALUE!</v>
      </c>
      <c r="C1836" s="3" t="e">
        <f t="shared" si="176"/>
        <v>#VALUE!</v>
      </c>
      <c r="D1836" s="4" t="e">
        <f t="shared" si="173"/>
        <v>#VALUE!</v>
      </c>
      <c r="E1836" s="3" t="e">
        <f t="shared" si="177"/>
        <v>#VALUE!</v>
      </c>
      <c r="F1836" t="e">
        <f t="shared" si="174"/>
        <v>#VALUE!</v>
      </c>
      <c r="G1836" t="e">
        <f t="shared" si="175"/>
        <v>#VALUE!</v>
      </c>
    </row>
    <row r="1837" spans="2:7" x14ac:dyDescent="0.25">
      <c r="B1837" s="3" t="e">
        <f t="shared" si="172"/>
        <v>#VALUE!</v>
      </c>
      <c r="C1837" s="3" t="e">
        <f t="shared" si="176"/>
        <v>#VALUE!</v>
      </c>
      <c r="D1837" s="4" t="e">
        <f t="shared" si="173"/>
        <v>#VALUE!</v>
      </c>
      <c r="E1837" s="3" t="e">
        <f t="shared" si="177"/>
        <v>#VALUE!</v>
      </c>
      <c r="F1837" t="e">
        <f t="shared" si="174"/>
        <v>#VALUE!</v>
      </c>
      <c r="G1837" t="e">
        <f t="shared" si="175"/>
        <v>#VALUE!</v>
      </c>
    </row>
    <row r="1838" spans="2:7" x14ac:dyDescent="0.25">
      <c r="B1838" s="3" t="e">
        <f t="shared" si="172"/>
        <v>#VALUE!</v>
      </c>
      <c r="C1838" s="3" t="e">
        <f t="shared" si="176"/>
        <v>#VALUE!</v>
      </c>
      <c r="D1838" s="4" t="e">
        <f t="shared" si="173"/>
        <v>#VALUE!</v>
      </c>
      <c r="E1838" s="3" t="e">
        <f t="shared" si="177"/>
        <v>#VALUE!</v>
      </c>
      <c r="F1838" t="e">
        <f t="shared" si="174"/>
        <v>#VALUE!</v>
      </c>
      <c r="G1838" t="e">
        <f t="shared" si="175"/>
        <v>#VALUE!</v>
      </c>
    </row>
    <row r="1839" spans="2:7" x14ac:dyDescent="0.25">
      <c r="B1839" s="3" t="e">
        <f t="shared" si="172"/>
        <v>#VALUE!</v>
      </c>
      <c r="C1839" s="3" t="e">
        <f t="shared" si="176"/>
        <v>#VALUE!</v>
      </c>
      <c r="D1839" s="4" t="e">
        <f t="shared" si="173"/>
        <v>#VALUE!</v>
      </c>
      <c r="E1839" s="3" t="e">
        <f t="shared" si="177"/>
        <v>#VALUE!</v>
      </c>
      <c r="F1839" t="e">
        <f t="shared" si="174"/>
        <v>#VALUE!</v>
      </c>
      <c r="G1839" t="e">
        <f t="shared" si="175"/>
        <v>#VALUE!</v>
      </c>
    </row>
    <row r="1840" spans="2:7" x14ac:dyDescent="0.25">
      <c r="B1840" s="3" t="e">
        <f t="shared" si="172"/>
        <v>#VALUE!</v>
      </c>
      <c r="C1840" s="3" t="e">
        <f t="shared" si="176"/>
        <v>#VALUE!</v>
      </c>
      <c r="D1840" s="4" t="e">
        <f t="shared" si="173"/>
        <v>#VALUE!</v>
      </c>
      <c r="E1840" s="3" t="e">
        <f t="shared" si="177"/>
        <v>#VALUE!</v>
      </c>
      <c r="F1840" t="e">
        <f t="shared" si="174"/>
        <v>#VALUE!</v>
      </c>
      <c r="G1840" t="e">
        <f t="shared" si="175"/>
        <v>#VALUE!</v>
      </c>
    </row>
    <row r="1841" spans="2:7" x14ac:dyDescent="0.25">
      <c r="B1841" s="3" t="e">
        <f t="shared" si="172"/>
        <v>#VALUE!</v>
      </c>
      <c r="C1841" s="3" t="e">
        <f t="shared" si="176"/>
        <v>#VALUE!</v>
      </c>
      <c r="D1841" s="4" t="e">
        <f t="shared" si="173"/>
        <v>#VALUE!</v>
      </c>
      <c r="E1841" s="3" t="e">
        <f t="shared" si="177"/>
        <v>#VALUE!</v>
      </c>
      <c r="F1841" t="e">
        <f t="shared" si="174"/>
        <v>#VALUE!</v>
      </c>
      <c r="G1841" t="e">
        <f t="shared" si="175"/>
        <v>#VALUE!</v>
      </c>
    </row>
    <row r="1842" spans="2:7" x14ac:dyDescent="0.25">
      <c r="B1842" s="3" t="e">
        <f t="shared" ref="B1842:B1905" si="178">_xlfn.NUMBERVALUE(MID(A1842,FIND("with",A1842)+5,2))</f>
        <v>#VALUE!</v>
      </c>
      <c r="C1842" s="3" t="e">
        <f t="shared" si="176"/>
        <v>#VALUE!</v>
      </c>
      <c r="D1842" s="4" t="e">
        <f t="shared" ref="D1842:D1905" si="179">_xlfn.NUMBERVALUE(MID($A1842,FIND("is",$A1842)+3,FIND("s in",A1842)-FIND("is",$A1842)-3))</f>
        <v>#VALUE!</v>
      </c>
      <c r="E1842" s="3" t="e">
        <f t="shared" si="177"/>
        <v>#VALUE!</v>
      </c>
      <c r="F1842" t="e">
        <f t="shared" ref="F1842:F1905" si="180">_xlfn.NUMBERVALUE(MID($A1842,FIND(". ",$A1842)+2,FIND(" plis",A1842)-FIND(". ",$A1842)-2))</f>
        <v>#VALUE!</v>
      </c>
      <c r="G1842" t="e">
        <f t="shared" ref="G1842:G1905" si="181">_xlfn.NUMBERVALUE(MID($A1842,FIND("ds, ",$A1842)+3,FIND(" cache",A1842)-FIND("ds, ",$A1842)-3))</f>
        <v>#VALUE!</v>
      </c>
    </row>
    <row r="1843" spans="2:7" x14ac:dyDescent="0.25">
      <c r="B1843" s="3" t="e">
        <f t="shared" si="178"/>
        <v>#VALUE!</v>
      </c>
      <c r="C1843" s="3" t="e">
        <f t="shared" si="176"/>
        <v>#VALUE!</v>
      </c>
      <c r="D1843" s="4" t="e">
        <f t="shared" si="179"/>
        <v>#VALUE!</v>
      </c>
      <c r="E1843" s="3" t="e">
        <f t="shared" si="177"/>
        <v>#VALUE!</v>
      </c>
      <c r="F1843" t="e">
        <f t="shared" si="180"/>
        <v>#VALUE!</v>
      </c>
      <c r="G1843" t="e">
        <f t="shared" si="181"/>
        <v>#VALUE!</v>
      </c>
    </row>
    <row r="1844" spans="2:7" x14ac:dyDescent="0.25">
      <c r="B1844" s="3" t="e">
        <f t="shared" si="178"/>
        <v>#VALUE!</v>
      </c>
      <c r="C1844" s="3" t="e">
        <f t="shared" si="176"/>
        <v>#VALUE!</v>
      </c>
      <c r="D1844" s="4" t="e">
        <f t="shared" si="179"/>
        <v>#VALUE!</v>
      </c>
      <c r="E1844" s="3" t="e">
        <f t="shared" si="177"/>
        <v>#VALUE!</v>
      </c>
      <c r="F1844" t="e">
        <f t="shared" si="180"/>
        <v>#VALUE!</v>
      </c>
      <c r="G1844" t="e">
        <f t="shared" si="181"/>
        <v>#VALUE!</v>
      </c>
    </row>
    <row r="1845" spans="2:7" x14ac:dyDescent="0.25">
      <c r="B1845" s="3" t="e">
        <f t="shared" si="178"/>
        <v>#VALUE!</v>
      </c>
      <c r="C1845" s="3" t="e">
        <f t="shared" si="176"/>
        <v>#VALUE!</v>
      </c>
      <c r="D1845" s="4" t="e">
        <f t="shared" si="179"/>
        <v>#VALUE!</v>
      </c>
      <c r="E1845" s="3" t="e">
        <f t="shared" si="177"/>
        <v>#VALUE!</v>
      </c>
      <c r="F1845" t="e">
        <f t="shared" si="180"/>
        <v>#VALUE!</v>
      </c>
      <c r="G1845" t="e">
        <f t="shared" si="181"/>
        <v>#VALUE!</v>
      </c>
    </row>
    <row r="1846" spans="2:7" x14ac:dyDescent="0.25">
      <c r="B1846" s="3" t="e">
        <f t="shared" si="178"/>
        <v>#VALUE!</v>
      </c>
      <c r="C1846" s="3" t="e">
        <f t="shared" si="176"/>
        <v>#VALUE!</v>
      </c>
      <c r="D1846" s="4" t="e">
        <f t="shared" si="179"/>
        <v>#VALUE!</v>
      </c>
      <c r="E1846" s="3" t="e">
        <f t="shared" si="177"/>
        <v>#VALUE!</v>
      </c>
      <c r="F1846" t="e">
        <f t="shared" si="180"/>
        <v>#VALUE!</v>
      </c>
      <c r="G1846" t="e">
        <f t="shared" si="181"/>
        <v>#VALUE!</v>
      </c>
    </row>
    <row r="1847" spans="2:7" x14ac:dyDescent="0.25">
      <c r="B1847" s="3" t="e">
        <f t="shared" si="178"/>
        <v>#VALUE!</v>
      </c>
      <c r="C1847" s="3" t="e">
        <f t="shared" si="176"/>
        <v>#VALUE!</v>
      </c>
      <c r="D1847" s="4" t="e">
        <f t="shared" si="179"/>
        <v>#VALUE!</v>
      </c>
      <c r="E1847" s="3" t="e">
        <f t="shared" si="177"/>
        <v>#VALUE!</v>
      </c>
      <c r="F1847" t="e">
        <f t="shared" si="180"/>
        <v>#VALUE!</v>
      </c>
      <c r="G1847" t="e">
        <f t="shared" si="181"/>
        <v>#VALUE!</v>
      </c>
    </row>
    <row r="1848" spans="2:7" x14ac:dyDescent="0.25">
      <c r="B1848" s="3" t="e">
        <f t="shared" si="178"/>
        <v>#VALUE!</v>
      </c>
      <c r="C1848" s="3" t="e">
        <f t="shared" si="176"/>
        <v>#VALUE!</v>
      </c>
      <c r="D1848" s="4" t="e">
        <f t="shared" si="179"/>
        <v>#VALUE!</v>
      </c>
      <c r="E1848" s="3" t="e">
        <f t="shared" si="177"/>
        <v>#VALUE!</v>
      </c>
      <c r="F1848" t="e">
        <f t="shared" si="180"/>
        <v>#VALUE!</v>
      </c>
      <c r="G1848" t="e">
        <f t="shared" si="181"/>
        <v>#VALUE!</v>
      </c>
    </row>
    <row r="1849" spans="2:7" x14ac:dyDescent="0.25">
      <c r="B1849" s="3" t="e">
        <f t="shared" si="178"/>
        <v>#VALUE!</v>
      </c>
      <c r="C1849" s="3" t="e">
        <f t="shared" si="176"/>
        <v>#VALUE!</v>
      </c>
      <c r="D1849" s="4" t="e">
        <f t="shared" si="179"/>
        <v>#VALUE!</v>
      </c>
      <c r="E1849" s="3" t="e">
        <f t="shared" si="177"/>
        <v>#VALUE!</v>
      </c>
      <c r="F1849" t="e">
        <f t="shared" si="180"/>
        <v>#VALUE!</v>
      </c>
      <c r="G1849" t="e">
        <f t="shared" si="181"/>
        <v>#VALUE!</v>
      </c>
    </row>
    <row r="1850" spans="2:7" x14ac:dyDescent="0.25">
      <c r="B1850" s="3" t="e">
        <f t="shared" si="178"/>
        <v>#VALUE!</v>
      </c>
      <c r="C1850" s="3" t="e">
        <f t="shared" si="176"/>
        <v>#VALUE!</v>
      </c>
      <c r="D1850" s="4" t="e">
        <f t="shared" si="179"/>
        <v>#VALUE!</v>
      </c>
      <c r="E1850" s="3" t="e">
        <f t="shared" si="177"/>
        <v>#VALUE!</v>
      </c>
      <c r="F1850" t="e">
        <f t="shared" si="180"/>
        <v>#VALUE!</v>
      </c>
      <c r="G1850" t="e">
        <f t="shared" si="181"/>
        <v>#VALUE!</v>
      </c>
    </row>
    <row r="1851" spans="2:7" x14ac:dyDescent="0.25">
      <c r="B1851" s="3" t="e">
        <f t="shared" si="178"/>
        <v>#VALUE!</v>
      </c>
      <c r="C1851" s="3" t="e">
        <f t="shared" si="176"/>
        <v>#VALUE!</v>
      </c>
      <c r="D1851" s="4" t="e">
        <f t="shared" si="179"/>
        <v>#VALUE!</v>
      </c>
      <c r="E1851" s="3" t="e">
        <f t="shared" si="177"/>
        <v>#VALUE!</v>
      </c>
      <c r="F1851" t="e">
        <f t="shared" si="180"/>
        <v>#VALUE!</v>
      </c>
      <c r="G1851" t="e">
        <f t="shared" si="181"/>
        <v>#VALUE!</v>
      </c>
    </row>
    <row r="1852" spans="2:7" x14ac:dyDescent="0.25">
      <c r="B1852" s="3" t="e">
        <f t="shared" si="178"/>
        <v>#VALUE!</v>
      </c>
      <c r="C1852" s="3" t="e">
        <f t="shared" si="176"/>
        <v>#VALUE!</v>
      </c>
      <c r="D1852" s="4" t="e">
        <f t="shared" si="179"/>
        <v>#VALUE!</v>
      </c>
      <c r="E1852" s="3" t="e">
        <f t="shared" si="177"/>
        <v>#VALUE!</v>
      </c>
      <c r="F1852" t="e">
        <f t="shared" si="180"/>
        <v>#VALUE!</v>
      </c>
      <c r="G1852" t="e">
        <f t="shared" si="181"/>
        <v>#VALUE!</v>
      </c>
    </row>
    <row r="1853" spans="2:7" x14ac:dyDescent="0.25">
      <c r="B1853" s="3" t="e">
        <f t="shared" si="178"/>
        <v>#VALUE!</v>
      </c>
      <c r="C1853" s="3" t="e">
        <f t="shared" si="176"/>
        <v>#VALUE!</v>
      </c>
      <c r="D1853" s="4" t="e">
        <f t="shared" si="179"/>
        <v>#VALUE!</v>
      </c>
      <c r="E1853" s="3" t="e">
        <f t="shared" si="177"/>
        <v>#VALUE!</v>
      </c>
      <c r="F1853" t="e">
        <f t="shared" si="180"/>
        <v>#VALUE!</v>
      </c>
      <c r="G1853" t="e">
        <f t="shared" si="181"/>
        <v>#VALUE!</v>
      </c>
    </row>
    <row r="1854" spans="2:7" x14ac:dyDescent="0.25">
      <c r="B1854" s="3" t="e">
        <f t="shared" si="178"/>
        <v>#VALUE!</v>
      </c>
      <c r="C1854" s="3" t="e">
        <f t="shared" si="176"/>
        <v>#VALUE!</v>
      </c>
      <c r="D1854" s="4" t="e">
        <f t="shared" si="179"/>
        <v>#VALUE!</v>
      </c>
      <c r="E1854" s="3" t="e">
        <f t="shared" si="177"/>
        <v>#VALUE!</v>
      </c>
      <c r="F1854" t="e">
        <f t="shared" si="180"/>
        <v>#VALUE!</v>
      </c>
      <c r="G1854" t="e">
        <f t="shared" si="181"/>
        <v>#VALUE!</v>
      </c>
    </row>
    <row r="1855" spans="2:7" x14ac:dyDescent="0.25">
      <c r="B1855" s="3" t="e">
        <f t="shared" si="178"/>
        <v>#VALUE!</v>
      </c>
      <c r="C1855" s="3" t="e">
        <f t="shared" si="176"/>
        <v>#VALUE!</v>
      </c>
      <c r="D1855" s="4" t="e">
        <f t="shared" si="179"/>
        <v>#VALUE!</v>
      </c>
      <c r="E1855" s="3" t="e">
        <f t="shared" si="177"/>
        <v>#VALUE!</v>
      </c>
      <c r="F1855" t="e">
        <f t="shared" si="180"/>
        <v>#VALUE!</v>
      </c>
      <c r="G1855" t="e">
        <f t="shared" si="181"/>
        <v>#VALUE!</v>
      </c>
    </row>
    <row r="1856" spans="2:7" x14ac:dyDescent="0.25">
      <c r="B1856" s="3" t="e">
        <f t="shared" si="178"/>
        <v>#VALUE!</v>
      </c>
      <c r="C1856" s="3" t="e">
        <f t="shared" si="176"/>
        <v>#VALUE!</v>
      </c>
      <c r="D1856" s="4" t="e">
        <f t="shared" si="179"/>
        <v>#VALUE!</v>
      </c>
      <c r="E1856" s="3" t="e">
        <f t="shared" si="177"/>
        <v>#VALUE!</v>
      </c>
      <c r="F1856" t="e">
        <f t="shared" si="180"/>
        <v>#VALUE!</v>
      </c>
      <c r="G1856" t="e">
        <f t="shared" si="181"/>
        <v>#VALUE!</v>
      </c>
    </row>
    <row r="1857" spans="2:7" x14ac:dyDescent="0.25">
      <c r="B1857" s="3" t="e">
        <f t="shared" si="178"/>
        <v>#VALUE!</v>
      </c>
      <c r="C1857" s="3" t="e">
        <f t="shared" si="176"/>
        <v>#VALUE!</v>
      </c>
      <c r="D1857" s="4" t="e">
        <f t="shared" si="179"/>
        <v>#VALUE!</v>
      </c>
      <c r="E1857" s="3" t="e">
        <f t="shared" si="177"/>
        <v>#VALUE!</v>
      </c>
      <c r="F1857" t="e">
        <f t="shared" si="180"/>
        <v>#VALUE!</v>
      </c>
      <c r="G1857" t="e">
        <f t="shared" si="181"/>
        <v>#VALUE!</v>
      </c>
    </row>
    <row r="1858" spans="2:7" x14ac:dyDescent="0.25">
      <c r="B1858" s="3" t="e">
        <f t="shared" si="178"/>
        <v>#VALUE!</v>
      </c>
      <c r="C1858" s="3" t="e">
        <f t="shared" si="176"/>
        <v>#VALUE!</v>
      </c>
      <c r="D1858" s="4" t="e">
        <f t="shared" si="179"/>
        <v>#VALUE!</v>
      </c>
      <c r="E1858" s="3" t="e">
        <f t="shared" si="177"/>
        <v>#VALUE!</v>
      </c>
      <c r="F1858" t="e">
        <f t="shared" si="180"/>
        <v>#VALUE!</v>
      </c>
      <c r="G1858" t="e">
        <f t="shared" si="181"/>
        <v>#VALUE!</v>
      </c>
    </row>
    <row r="1859" spans="2:7" x14ac:dyDescent="0.25">
      <c r="B1859" s="3" t="e">
        <f t="shared" si="178"/>
        <v>#VALUE!</v>
      </c>
      <c r="C1859" s="3" t="e">
        <f t="shared" ref="C1859:C1914" si="182">_xlfn.NUMBERVALUE(MID($A1859,FIND("and",$A1859)+4,2))</f>
        <v>#VALUE!</v>
      </c>
      <c r="D1859" s="4" t="e">
        <f t="shared" si="179"/>
        <v>#VALUE!</v>
      </c>
      <c r="E1859" s="3" t="e">
        <f t="shared" ref="E1859:E1914" si="183">_xlfn.NUMBERVALUE(MID($A1859,FIND("iteration",$A1859)+10,1))</f>
        <v>#VALUE!</v>
      </c>
      <c r="F1859" t="e">
        <f t="shared" si="180"/>
        <v>#VALUE!</v>
      </c>
      <c r="G1859" t="e">
        <f t="shared" si="181"/>
        <v>#VALUE!</v>
      </c>
    </row>
    <row r="1860" spans="2:7" x14ac:dyDescent="0.25">
      <c r="B1860" s="3" t="e">
        <f t="shared" si="178"/>
        <v>#VALUE!</v>
      </c>
      <c r="C1860" s="3" t="e">
        <f t="shared" si="182"/>
        <v>#VALUE!</v>
      </c>
      <c r="D1860" s="4" t="e">
        <f t="shared" si="179"/>
        <v>#VALUE!</v>
      </c>
      <c r="E1860" s="3" t="e">
        <f t="shared" si="183"/>
        <v>#VALUE!</v>
      </c>
      <c r="F1860" t="e">
        <f t="shared" si="180"/>
        <v>#VALUE!</v>
      </c>
      <c r="G1860" t="e">
        <f t="shared" si="181"/>
        <v>#VALUE!</v>
      </c>
    </row>
    <row r="1861" spans="2:7" x14ac:dyDescent="0.25">
      <c r="B1861" s="3" t="e">
        <f t="shared" si="178"/>
        <v>#VALUE!</v>
      </c>
      <c r="C1861" s="3" t="e">
        <f t="shared" si="182"/>
        <v>#VALUE!</v>
      </c>
      <c r="D1861" s="4" t="e">
        <f t="shared" si="179"/>
        <v>#VALUE!</v>
      </c>
      <c r="E1861" s="3" t="e">
        <f t="shared" si="183"/>
        <v>#VALUE!</v>
      </c>
      <c r="F1861" t="e">
        <f t="shared" si="180"/>
        <v>#VALUE!</v>
      </c>
      <c r="G1861" t="e">
        <f t="shared" si="181"/>
        <v>#VALUE!</v>
      </c>
    </row>
    <row r="1862" spans="2:7" x14ac:dyDescent="0.25">
      <c r="B1862" s="3" t="e">
        <f t="shared" si="178"/>
        <v>#VALUE!</v>
      </c>
      <c r="C1862" s="3" t="e">
        <f t="shared" si="182"/>
        <v>#VALUE!</v>
      </c>
      <c r="D1862" s="4" t="e">
        <f t="shared" si="179"/>
        <v>#VALUE!</v>
      </c>
      <c r="E1862" s="3" t="e">
        <f t="shared" si="183"/>
        <v>#VALUE!</v>
      </c>
      <c r="F1862" t="e">
        <f t="shared" si="180"/>
        <v>#VALUE!</v>
      </c>
      <c r="G1862" t="e">
        <f t="shared" si="181"/>
        <v>#VALUE!</v>
      </c>
    </row>
    <row r="1863" spans="2:7" x14ac:dyDescent="0.25">
      <c r="B1863" s="3" t="e">
        <f t="shared" si="178"/>
        <v>#VALUE!</v>
      </c>
      <c r="C1863" s="3" t="e">
        <f t="shared" si="182"/>
        <v>#VALUE!</v>
      </c>
      <c r="D1863" s="4" t="e">
        <f t="shared" si="179"/>
        <v>#VALUE!</v>
      </c>
      <c r="E1863" s="3" t="e">
        <f t="shared" si="183"/>
        <v>#VALUE!</v>
      </c>
      <c r="F1863" t="e">
        <f t="shared" si="180"/>
        <v>#VALUE!</v>
      </c>
      <c r="G1863" t="e">
        <f t="shared" si="181"/>
        <v>#VALUE!</v>
      </c>
    </row>
    <row r="1864" spans="2:7" x14ac:dyDescent="0.25">
      <c r="B1864" s="3" t="e">
        <f t="shared" si="178"/>
        <v>#VALUE!</v>
      </c>
      <c r="C1864" s="3" t="e">
        <f t="shared" si="182"/>
        <v>#VALUE!</v>
      </c>
      <c r="D1864" s="4" t="e">
        <f t="shared" si="179"/>
        <v>#VALUE!</v>
      </c>
      <c r="E1864" s="3" t="e">
        <f t="shared" si="183"/>
        <v>#VALUE!</v>
      </c>
      <c r="F1864" t="e">
        <f t="shared" si="180"/>
        <v>#VALUE!</v>
      </c>
      <c r="G1864" t="e">
        <f t="shared" si="181"/>
        <v>#VALUE!</v>
      </c>
    </row>
    <row r="1865" spans="2:7" x14ac:dyDescent="0.25">
      <c r="B1865" s="3" t="e">
        <f t="shared" si="178"/>
        <v>#VALUE!</v>
      </c>
      <c r="C1865" s="3" t="e">
        <f t="shared" si="182"/>
        <v>#VALUE!</v>
      </c>
      <c r="D1865" s="4" t="e">
        <f t="shared" si="179"/>
        <v>#VALUE!</v>
      </c>
      <c r="E1865" s="3" t="e">
        <f t="shared" si="183"/>
        <v>#VALUE!</v>
      </c>
      <c r="F1865" t="e">
        <f t="shared" si="180"/>
        <v>#VALUE!</v>
      </c>
      <c r="G1865" t="e">
        <f t="shared" si="181"/>
        <v>#VALUE!</v>
      </c>
    </row>
    <row r="1866" spans="2:7" x14ac:dyDescent="0.25">
      <c r="B1866" s="3" t="e">
        <f t="shared" si="178"/>
        <v>#VALUE!</v>
      </c>
      <c r="C1866" s="3" t="e">
        <f t="shared" si="182"/>
        <v>#VALUE!</v>
      </c>
      <c r="D1866" s="4" t="e">
        <f t="shared" si="179"/>
        <v>#VALUE!</v>
      </c>
      <c r="E1866" s="3" t="e">
        <f t="shared" si="183"/>
        <v>#VALUE!</v>
      </c>
      <c r="F1866" t="e">
        <f t="shared" si="180"/>
        <v>#VALUE!</v>
      </c>
      <c r="G1866" t="e">
        <f t="shared" si="181"/>
        <v>#VALUE!</v>
      </c>
    </row>
    <row r="1867" spans="2:7" x14ac:dyDescent="0.25">
      <c r="B1867" s="3" t="e">
        <f t="shared" si="178"/>
        <v>#VALUE!</v>
      </c>
      <c r="C1867" s="3" t="e">
        <f t="shared" si="182"/>
        <v>#VALUE!</v>
      </c>
      <c r="D1867" s="4" t="e">
        <f t="shared" si="179"/>
        <v>#VALUE!</v>
      </c>
      <c r="E1867" s="3" t="e">
        <f t="shared" si="183"/>
        <v>#VALUE!</v>
      </c>
      <c r="F1867" t="e">
        <f t="shared" si="180"/>
        <v>#VALUE!</v>
      </c>
      <c r="G1867" t="e">
        <f t="shared" si="181"/>
        <v>#VALUE!</v>
      </c>
    </row>
    <row r="1868" spans="2:7" x14ac:dyDescent="0.25">
      <c r="B1868" s="3" t="e">
        <f t="shared" si="178"/>
        <v>#VALUE!</v>
      </c>
      <c r="C1868" s="3" t="e">
        <f t="shared" si="182"/>
        <v>#VALUE!</v>
      </c>
      <c r="D1868" s="4" t="e">
        <f t="shared" si="179"/>
        <v>#VALUE!</v>
      </c>
      <c r="E1868" s="3" t="e">
        <f t="shared" si="183"/>
        <v>#VALUE!</v>
      </c>
      <c r="F1868" t="e">
        <f t="shared" si="180"/>
        <v>#VALUE!</v>
      </c>
      <c r="G1868" t="e">
        <f t="shared" si="181"/>
        <v>#VALUE!</v>
      </c>
    </row>
    <row r="1869" spans="2:7" x14ac:dyDescent="0.25">
      <c r="B1869" s="3" t="e">
        <f t="shared" si="178"/>
        <v>#VALUE!</v>
      </c>
      <c r="C1869" s="3" t="e">
        <f t="shared" si="182"/>
        <v>#VALUE!</v>
      </c>
      <c r="D1869" s="4" t="e">
        <f t="shared" si="179"/>
        <v>#VALUE!</v>
      </c>
      <c r="E1869" s="3" t="e">
        <f t="shared" si="183"/>
        <v>#VALUE!</v>
      </c>
      <c r="F1869" t="e">
        <f t="shared" si="180"/>
        <v>#VALUE!</v>
      </c>
      <c r="G1869" t="e">
        <f t="shared" si="181"/>
        <v>#VALUE!</v>
      </c>
    </row>
    <row r="1870" spans="2:7" x14ac:dyDescent="0.25">
      <c r="B1870" s="3" t="e">
        <f t="shared" si="178"/>
        <v>#VALUE!</v>
      </c>
      <c r="C1870" s="3" t="e">
        <f t="shared" si="182"/>
        <v>#VALUE!</v>
      </c>
      <c r="D1870" s="4" t="e">
        <f t="shared" si="179"/>
        <v>#VALUE!</v>
      </c>
      <c r="E1870" s="3" t="e">
        <f t="shared" si="183"/>
        <v>#VALUE!</v>
      </c>
      <c r="F1870" t="e">
        <f t="shared" si="180"/>
        <v>#VALUE!</v>
      </c>
      <c r="G1870" t="e">
        <f t="shared" si="181"/>
        <v>#VALUE!</v>
      </c>
    </row>
    <row r="1871" spans="2:7" x14ac:dyDescent="0.25">
      <c r="B1871" s="3" t="e">
        <f t="shared" si="178"/>
        <v>#VALUE!</v>
      </c>
      <c r="C1871" s="3" t="e">
        <f t="shared" si="182"/>
        <v>#VALUE!</v>
      </c>
      <c r="D1871" s="4" t="e">
        <f t="shared" si="179"/>
        <v>#VALUE!</v>
      </c>
      <c r="E1871" s="3" t="e">
        <f t="shared" si="183"/>
        <v>#VALUE!</v>
      </c>
      <c r="F1871" t="e">
        <f t="shared" si="180"/>
        <v>#VALUE!</v>
      </c>
      <c r="G1871" t="e">
        <f t="shared" si="181"/>
        <v>#VALUE!</v>
      </c>
    </row>
    <row r="1872" spans="2:7" x14ac:dyDescent="0.25">
      <c r="B1872" s="3" t="e">
        <f t="shared" si="178"/>
        <v>#VALUE!</v>
      </c>
      <c r="C1872" s="3" t="e">
        <f t="shared" si="182"/>
        <v>#VALUE!</v>
      </c>
      <c r="D1872" s="4" t="e">
        <f t="shared" si="179"/>
        <v>#VALUE!</v>
      </c>
      <c r="E1872" s="3" t="e">
        <f t="shared" si="183"/>
        <v>#VALUE!</v>
      </c>
      <c r="F1872" t="e">
        <f t="shared" si="180"/>
        <v>#VALUE!</v>
      </c>
      <c r="G1872" t="e">
        <f t="shared" si="181"/>
        <v>#VALUE!</v>
      </c>
    </row>
    <row r="1873" spans="2:7" x14ac:dyDescent="0.25">
      <c r="B1873" s="3" t="e">
        <f t="shared" si="178"/>
        <v>#VALUE!</v>
      </c>
      <c r="C1873" s="3" t="e">
        <f t="shared" si="182"/>
        <v>#VALUE!</v>
      </c>
      <c r="D1873" s="4" t="e">
        <f t="shared" si="179"/>
        <v>#VALUE!</v>
      </c>
      <c r="E1873" s="3" t="e">
        <f t="shared" si="183"/>
        <v>#VALUE!</v>
      </c>
      <c r="F1873" t="e">
        <f t="shared" si="180"/>
        <v>#VALUE!</v>
      </c>
      <c r="G1873" t="e">
        <f t="shared" si="181"/>
        <v>#VALUE!</v>
      </c>
    </row>
    <row r="1874" spans="2:7" x14ac:dyDescent="0.25">
      <c r="B1874" s="3" t="e">
        <f t="shared" si="178"/>
        <v>#VALUE!</v>
      </c>
      <c r="C1874" s="3" t="e">
        <f t="shared" si="182"/>
        <v>#VALUE!</v>
      </c>
      <c r="D1874" s="4" t="e">
        <f t="shared" si="179"/>
        <v>#VALUE!</v>
      </c>
      <c r="E1874" s="3" t="e">
        <f t="shared" si="183"/>
        <v>#VALUE!</v>
      </c>
      <c r="F1874" t="e">
        <f t="shared" si="180"/>
        <v>#VALUE!</v>
      </c>
      <c r="G1874" t="e">
        <f t="shared" si="181"/>
        <v>#VALUE!</v>
      </c>
    </row>
    <row r="1875" spans="2:7" x14ac:dyDescent="0.25">
      <c r="B1875" s="3" t="e">
        <f t="shared" si="178"/>
        <v>#VALUE!</v>
      </c>
      <c r="C1875" s="3" t="e">
        <f t="shared" si="182"/>
        <v>#VALUE!</v>
      </c>
      <c r="D1875" s="4" t="e">
        <f t="shared" si="179"/>
        <v>#VALUE!</v>
      </c>
      <c r="E1875" s="3" t="e">
        <f t="shared" si="183"/>
        <v>#VALUE!</v>
      </c>
      <c r="F1875" t="e">
        <f t="shared" si="180"/>
        <v>#VALUE!</v>
      </c>
      <c r="G1875" t="e">
        <f t="shared" si="181"/>
        <v>#VALUE!</v>
      </c>
    </row>
    <row r="1876" spans="2:7" x14ac:dyDescent="0.25">
      <c r="B1876" s="3" t="e">
        <f t="shared" si="178"/>
        <v>#VALUE!</v>
      </c>
      <c r="C1876" s="3" t="e">
        <f t="shared" si="182"/>
        <v>#VALUE!</v>
      </c>
      <c r="D1876" s="4" t="e">
        <f t="shared" si="179"/>
        <v>#VALUE!</v>
      </c>
      <c r="E1876" s="3" t="e">
        <f t="shared" si="183"/>
        <v>#VALUE!</v>
      </c>
      <c r="F1876" t="e">
        <f t="shared" si="180"/>
        <v>#VALUE!</v>
      </c>
      <c r="G1876" t="e">
        <f t="shared" si="181"/>
        <v>#VALUE!</v>
      </c>
    </row>
    <row r="1877" spans="2:7" x14ac:dyDescent="0.25">
      <c r="B1877" s="3" t="e">
        <f t="shared" si="178"/>
        <v>#VALUE!</v>
      </c>
      <c r="C1877" s="3" t="e">
        <f t="shared" si="182"/>
        <v>#VALUE!</v>
      </c>
      <c r="D1877" s="4" t="e">
        <f t="shared" si="179"/>
        <v>#VALUE!</v>
      </c>
      <c r="E1877" s="3" t="e">
        <f t="shared" si="183"/>
        <v>#VALUE!</v>
      </c>
      <c r="F1877" t="e">
        <f t="shared" si="180"/>
        <v>#VALUE!</v>
      </c>
      <c r="G1877" t="e">
        <f t="shared" si="181"/>
        <v>#VALUE!</v>
      </c>
    </row>
    <row r="1878" spans="2:7" x14ac:dyDescent="0.25">
      <c r="B1878" s="3" t="e">
        <f t="shared" si="178"/>
        <v>#VALUE!</v>
      </c>
      <c r="C1878" s="3" t="e">
        <f t="shared" si="182"/>
        <v>#VALUE!</v>
      </c>
      <c r="D1878" s="4" t="e">
        <f t="shared" si="179"/>
        <v>#VALUE!</v>
      </c>
      <c r="E1878" s="3" t="e">
        <f t="shared" si="183"/>
        <v>#VALUE!</v>
      </c>
      <c r="F1878" t="e">
        <f t="shared" si="180"/>
        <v>#VALUE!</v>
      </c>
      <c r="G1878" t="e">
        <f t="shared" si="181"/>
        <v>#VALUE!</v>
      </c>
    </row>
    <row r="1879" spans="2:7" x14ac:dyDescent="0.25">
      <c r="B1879" s="3" t="e">
        <f t="shared" si="178"/>
        <v>#VALUE!</v>
      </c>
      <c r="C1879" s="3" t="e">
        <f t="shared" si="182"/>
        <v>#VALUE!</v>
      </c>
      <c r="D1879" s="4" t="e">
        <f t="shared" si="179"/>
        <v>#VALUE!</v>
      </c>
      <c r="E1879" s="3" t="e">
        <f t="shared" si="183"/>
        <v>#VALUE!</v>
      </c>
      <c r="F1879" t="e">
        <f t="shared" si="180"/>
        <v>#VALUE!</v>
      </c>
      <c r="G1879" t="e">
        <f t="shared" si="181"/>
        <v>#VALUE!</v>
      </c>
    </row>
    <row r="1880" spans="2:7" x14ac:dyDescent="0.25">
      <c r="B1880" s="3" t="e">
        <f t="shared" si="178"/>
        <v>#VALUE!</v>
      </c>
      <c r="C1880" s="3" t="e">
        <f t="shared" si="182"/>
        <v>#VALUE!</v>
      </c>
      <c r="D1880" s="4" t="e">
        <f t="shared" si="179"/>
        <v>#VALUE!</v>
      </c>
      <c r="E1880" s="3" t="e">
        <f t="shared" si="183"/>
        <v>#VALUE!</v>
      </c>
      <c r="F1880" t="e">
        <f t="shared" si="180"/>
        <v>#VALUE!</v>
      </c>
      <c r="G1880" t="e">
        <f t="shared" si="181"/>
        <v>#VALUE!</v>
      </c>
    </row>
    <row r="1881" spans="2:7" x14ac:dyDescent="0.25">
      <c r="B1881" s="3" t="e">
        <f t="shared" si="178"/>
        <v>#VALUE!</v>
      </c>
      <c r="C1881" s="3" t="e">
        <f t="shared" si="182"/>
        <v>#VALUE!</v>
      </c>
      <c r="D1881" s="4" t="e">
        <f t="shared" si="179"/>
        <v>#VALUE!</v>
      </c>
      <c r="E1881" s="3" t="e">
        <f t="shared" si="183"/>
        <v>#VALUE!</v>
      </c>
      <c r="F1881" t="e">
        <f t="shared" si="180"/>
        <v>#VALUE!</v>
      </c>
      <c r="G1881" t="e">
        <f t="shared" si="181"/>
        <v>#VALUE!</v>
      </c>
    </row>
    <row r="1882" spans="2:7" x14ac:dyDescent="0.25">
      <c r="B1882" s="3" t="e">
        <f t="shared" si="178"/>
        <v>#VALUE!</v>
      </c>
      <c r="C1882" s="3" t="e">
        <f t="shared" si="182"/>
        <v>#VALUE!</v>
      </c>
      <c r="D1882" s="4" t="e">
        <f t="shared" si="179"/>
        <v>#VALUE!</v>
      </c>
      <c r="E1882" s="3" t="e">
        <f t="shared" si="183"/>
        <v>#VALUE!</v>
      </c>
      <c r="F1882" t="e">
        <f t="shared" si="180"/>
        <v>#VALUE!</v>
      </c>
      <c r="G1882" t="e">
        <f t="shared" si="181"/>
        <v>#VALUE!</v>
      </c>
    </row>
    <row r="1883" spans="2:7" x14ac:dyDescent="0.25">
      <c r="B1883" s="3" t="e">
        <f t="shared" si="178"/>
        <v>#VALUE!</v>
      </c>
      <c r="C1883" s="3" t="e">
        <f t="shared" si="182"/>
        <v>#VALUE!</v>
      </c>
      <c r="D1883" s="4" t="e">
        <f t="shared" si="179"/>
        <v>#VALUE!</v>
      </c>
      <c r="E1883" s="3" t="e">
        <f t="shared" si="183"/>
        <v>#VALUE!</v>
      </c>
      <c r="F1883" t="e">
        <f t="shared" si="180"/>
        <v>#VALUE!</v>
      </c>
      <c r="G1883" t="e">
        <f t="shared" si="181"/>
        <v>#VALUE!</v>
      </c>
    </row>
    <row r="1884" spans="2:7" x14ac:dyDescent="0.25">
      <c r="B1884" s="3" t="e">
        <f t="shared" si="178"/>
        <v>#VALUE!</v>
      </c>
      <c r="C1884" s="3" t="e">
        <f t="shared" si="182"/>
        <v>#VALUE!</v>
      </c>
      <c r="D1884" s="4" t="e">
        <f t="shared" si="179"/>
        <v>#VALUE!</v>
      </c>
      <c r="E1884" s="3" t="e">
        <f t="shared" si="183"/>
        <v>#VALUE!</v>
      </c>
      <c r="F1884" t="e">
        <f t="shared" si="180"/>
        <v>#VALUE!</v>
      </c>
      <c r="G1884" t="e">
        <f t="shared" si="181"/>
        <v>#VALUE!</v>
      </c>
    </row>
    <row r="1885" spans="2:7" x14ac:dyDescent="0.25">
      <c r="B1885" s="3" t="e">
        <f t="shared" si="178"/>
        <v>#VALUE!</v>
      </c>
      <c r="C1885" s="3" t="e">
        <f t="shared" si="182"/>
        <v>#VALUE!</v>
      </c>
      <c r="D1885" s="4" t="e">
        <f t="shared" si="179"/>
        <v>#VALUE!</v>
      </c>
      <c r="E1885" s="3" t="e">
        <f t="shared" si="183"/>
        <v>#VALUE!</v>
      </c>
      <c r="F1885" t="e">
        <f t="shared" si="180"/>
        <v>#VALUE!</v>
      </c>
      <c r="G1885" t="e">
        <f t="shared" si="181"/>
        <v>#VALUE!</v>
      </c>
    </row>
    <row r="1886" spans="2:7" x14ac:dyDescent="0.25">
      <c r="B1886" s="3" t="e">
        <f t="shared" si="178"/>
        <v>#VALUE!</v>
      </c>
      <c r="C1886" s="3" t="e">
        <f t="shared" si="182"/>
        <v>#VALUE!</v>
      </c>
      <c r="D1886" s="4" t="e">
        <f t="shared" si="179"/>
        <v>#VALUE!</v>
      </c>
      <c r="E1886" s="3" t="e">
        <f t="shared" si="183"/>
        <v>#VALUE!</v>
      </c>
      <c r="F1886" t="e">
        <f t="shared" si="180"/>
        <v>#VALUE!</v>
      </c>
      <c r="G1886" t="e">
        <f t="shared" si="181"/>
        <v>#VALUE!</v>
      </c>
    </row>
    <row r="1887" spans="2:7" x14ac:dyDescent="0.25">
      <c r="B1887" s="3" t="e">
        <f t="shared" si="178"/>
        <v>#VALUE!</v>
      </c>
      <c r="C1887" s="3" t="e">
        <f t="shared" si="182"/>
        <v>#VALUE!</v>
      </c>
      <c r="D1887" s="4" t="e">
        <f t="shared" si="179"/>
        <v>#VALUE!</v>
      </c>
      <c r="E1887" s="3" t="e">
        <f t="shared" si="183"/>
        <v>#VALUE!</v>
      </c>
      <c r="F1887" t="e">
        <f t="shared" si="180"/>
        <v>#VALUE!</v>
      </c>
      <c r="G1887" t="e">
        <f t="shared" si="181"/>
        <v>#VALUE!</v>
      </c>
    </row>
    <row r="1888" spans="2:7" x14ac:dyDescent="0.25">
      <c r="B1888" s="3" t="e">
        <f t="shared" si="178"/>
        <v>#VALUE!</v>
      </c>
      <c r="C1888" s="3" t="e">
        <f t="shared" si="182"/>
        <v>#VALUE!</v>
      </c>
      <c r="D1888" s="4" t="e">
        <f t="shared" si="179"/>
        <v>#VALUE!</v>
      </c>
      <c r="E1888" s="3" t="e">
        <f t="shared" si="183"/>
        <v>#VALUE!</v>
      </c>
      <c r="F1888" t="e">
        <f t="shared" si="180"/>
        <v>#VALUE!</v>
      </c>
      <c r="G1888" t="e">
        <f t="shared" si="181"/>
        <v>#VALUE!</v>
      </c>
    </row>
    <row r="1889" spans="2:7" x14ac:dyDescent="0.25">
      <c r="B1889" s="3" t="e">
        <f t="shared" si="178"/>
        <v>#VALUE!</v>
      </c>
      <c r="C1889" s="3" t="e">
        <f t="shared" si="182"/>
        <v>#VALUE!</v>
      </c>
      <c r="D1889" s="4" t="e">
        <f t="shared" si="179"/>
        <v>#VALUE!</v>
      </c>
      <c r="E1889" s="3" t="e">
        <f t="shared" si="183"/>
        <v>#VALUE!</v>
      </c>
      <c r="F1889" t="e">
        <f t="shared" si="180"/>
        <v>#VALUE!</v>
      </c>
      <c r="G1889" t="e">
        <f t="shared" si="181"/>
        <v>#VALUE!</v>
      </c>
    </row>
    <row r="1890" spans="2:7" x14ac:dyDescent="0.25">
      <c r="B1890" s="3" t="e">
        <f t="shared" si="178"/>
        <v>#VALUE!</v>
      </c>
      <c r="C1890" s="3" t="e">
        <f t="shared" si="182"/>
        <v>#VALUE!</v>
      </c>
      <c r="D1890" s="4" t="e">
        <f t="shared" si="179"/>
        <v>#VALUE!</v>
      </c>
      <c r="E1890" s="3" t="e">
        <f t="shared" si="183"/>
        <v>#VALUE!</v>
      </c>
      <c r="F1890" t="e">
        <f t="shared" si="180"/>
        <v>#VALUE!</v>
      </c>
      <c r="G1890" t="e">
        <f t="shared" si="181"/>
        <v>#VALUE!</v>
      </c>
    </row>
    <row r="1891" spans="2:7" x14ac:dyDescent="0.25">
      <c r="B1891" s="3" t="e">
        <f t="shared" si="178"/>
        <v>#VALUE!</v>
      </c>
      <c r="C1891" s="3" t="e">
        <f t="shared" si="182"/>
        <v>#VALUE!</v>
      </c>
      <c r="D1891" s="4" t="e">
        <f t="shared" si="179"/>
        <v>#VALUE!</v>
      </c>
      <c r="E1891" s="3" t="e">
        <f t="shared" si="183"/>
        <v>#VALUE!</v>
      </c>
      <c r="F1891" t="e">
        <f t="shared" si="180"/>
        <v>#VALUE!</v>
      </c>
      <c r="G1891" t="e">
        <f t="shared" si="181"/>
        <v>#VALUE!</v>
      </c>
    </row>
    <row r="1892" spans="2:7" x14ac:dyDescent="0.25">
      <c r="B1892" s="3" t="e">
        <f t="shared" si="178"/>
        <v>#VALUE!</v>
      </c>
      <c r="C1892" s="3" t="e">
        <f t="shared" si="182"/>
        <v>#VALUE!</v>
      </c>
      <c r="D1892" s="4" t="e">
        <f t="shared" si="179"/>
        <v>#VALUE!</v>
      </c>
      <c r="E1892" s="3" t="e">
        <f t="shared" si="183"/>
        <v>#VALUE!</v>
      </c>
      <c r="F1892" t="e">
        <f t="shared" si="180"/>
        <v>#VALUE!</v>
      </c>
      <c r="G1892" t="e">
        <f t="shared" si="181"/>
        <v>#VALUE!</v>
      </c>
    </row>
    <row r="1893" spans="2:7" x14ac:dyDescent="0.25">
      <c r="B1893" s="3" t="e">
        <f t="shared" si="178"/>
        <v>#VALUE!</v>
      </c>
      <c r="C1893" s="3" t="e">
        <f t="shared" si="182"/>
        <v>#VALUE!</v>
      </c>
      <c r="D1893" s="4" t="e">
        <f t="shared" si="179"/>
        <v>#VALUE!</v>
      </c>
      <c r="E1893" s="3" t="e">
        <f t="shared" si="183"/>
        <v>#VALUE!</v>
      </c>
      <c r="F1893" t="e">
        <f t="shared" si="180"/>
        <v>#VALUE!</v>
      </c>
      <c r="G1893" t="e">
        <f t="shared" si="181"/>
        <v>#VALUE!</v>
      </c>
    </row>
    <row r="1894" spans="2:7" x14ac:dyDescent="0.25">
      <c r="B1894" s="3" t="e">
        <f t="shared" si="178"/>
        <v>#VALUE!</v>
      </c>
      <c r="C1894" s="3" t="e">
        <f t="shared" si="182"/>
        <v>#VALUE!</v>
      </c>
      <c r="D1894" s="4" t="e">
        <f t="shared" si="179"/>
        <v>#VALUE!</v>
      </c>
      <c r="E1894" s="3" t="e">
        <f t="shared" si="183"/>
        <v>#VALUE!</v>
      </c>
      <c r="F1894" t="e">
        <f t="shared" si="180"/>
        <v>#VALUE!</v>
      </c>
      <c r="G1894" t="e">
        <f t="shared" si="181"/>
        <v>#VALUE!</v>
      </c>
    </row>
    <row r="1895" spans="2:7" x14ac:dyDescent="0.25">
      <c r="B1895" s="3" t="e">
        <f t="shared" si="178"/>
        <v>#VALUE!</v>
      </c>
      <c r="C1895" s="3" t="e">
        <f t="shared" si="182"/>
        <v>#VALUE!</v>
      </c>
      <c r="D1895" s="4" t="e">
        <f t="shared" si="179"/>
        <v>#VALUE!</v>
      </c>
      <c r="E1895" s="3" t="e">
        <f t="shared" si="183"/>
        <v>#VALUE!</v>
      </c>
      <c r="F1895" t="e">
        <f t="shared" si="180"/>
        <v>#VALUE!</v>
      </c>
      <c r="G1895" t="e">
        <f t="shared" si="181"/>
        <v>#VALUE!</v>
      </c>
    </row>
    <row r="1896" spans="2:7" x14ac:dyDescent="0.25">
      <c r="B1896" s="3" t="e">
        <f t="shared" si="178"/>
        <v>#VALUE!</v>
      </c>
      <c r="C1896" s="3" t="e">
        <f t="shared" si="182"/>
        <v>#VALUE!</v>
      </c>
      <c r="D1896" s="4" t="e">
        <f t="shared" si="179"/>
        <v>#VALUE!</v>
      </c>
      <c r="E1896" s="3" t="e">
        <f t="shared" si="183"/>
        <v>#VALUE!</v>
      </c>
      <c r="F1896" t="e">
        <f t="shared" si="180"/>
        <v>#VALUE!</v>
      </c>
      <c r="G1896" t="e">
        <f t="shared" si="181"/>
        <v>#VALUE!</v>
      </c>
    </row>
    <row r="1897" spans="2:7" x14ac:dyDescent="0.25">
      <c r="B1897" s="3" t="e">
        <f t="shared" si="178"/>
        <v>#VALUE!</v>
      </c>
      <c r="C1897" s="3" t="e">
        <f t="shared" si="182"/>
        <v>#VALUE!</v>
      </c>
      <c r="D1897" s="4" t="e">
        <f t="shared" si="179"/>
        <v>#VALUE!</v>
      </c>
      <c r="E1897" s="3" t="e">
        <f t="shared" si="183"/>
        <v>#VALUE!</v>
      </c>
      <c r="F1897" t="e">
        <f t="shared" si="180"/>
        <v>#VALUE!</v>
      </c>
      <c r="G1897" t="e">
        <f t="shared" si="181"/>
        <v>#VALUE!</v>
      </c>
    </row>
    <row r="1898" spans="2:7" x14ac:dyDescent="0.25">
      <c r="B1898" s="3" t="e">
        <f t="shared" si="178"/>
        <v>#VALUE!</v>
      </c>
      <c r="C1898" s="3" t="e">
        <f t="shared" si="182"/>
        <v>#VALUE!</v>
      </c>
      <c r="D1898" s="4" t="e">
        <f t="shared" si="179"/>
        <v>#VALUE!</v>
      </c>
      <c r="E1898" s="3" t="e">
        <f t="shared" si="183"/>
        <v>#VALUE!</v>
      </c>
      <c r="F1898" t="e">
        <f t="shared" si="180"/>
        <v>#VALUE!</v>
      </c>
      <c r="G1898" t="e">
        <f t="shared" si="181"/>
        <v>#VALUE!</v>
      </c>
    </row>
    <row r="1899" spans="2:7" x14ac:dyDescent="0.25">
      <c r="B1899" s="3" t="e">
        <f t="shared" si="178"/>
        <v>#VALUE!</v>
      </c>
      <c r="C1899" s="3" t="e">
        <f t="shared" si="182"/>
        <v>#VALUE!</v>
      </c>
      <c r="D1899" s="4" t="e">
        <f t="shared" si="179"/>
        <v>#VALUE!</v>
      </c>
      <c r="E1899" s="3" t="e">
        <f t="shared" si="183"/>
        <v>#VALUE!</v>
      </c>
      <c r="F1899" t="e">
        <f t="shared" si="180"/>
        <v>#VALUE!</v>
      </c>
      <c r="G1899" t="e">
        <f t="shared" si="181"/>
        <v>#VALUE!</v>
      </c>
    </row>
    <row r="1900" spans="2:7" x14ac:dyDescent="0.25">
      <c r="B1900" s="3" t="e">
        <f t="shared" si="178"/>
        <v>#VALUE!</v>
      </c>
      <c r="C1900" s="3" t="e">
        <f t="shared" si="182"/>
        <v>#VALUE!</v>
      </c>
      <c r="D1900" s="4" t="e">
        <f t="shared" si="179"/>
        <v>#VALUE!</v>
      </c>
      <c r="E1900" s="3" t="e">
        <f t="shared" si="183"/>
        <v>#VALUE!</v>
      </c>
      <c r="F1900" t="e">
        <f t="shared" si="180"/>
        <v>#VALUE!</v>
      </c>
      <c r="G1900" t="e">
        <f t="shared" si="181"/>
        <v>#VALUE!</v>
      </c>
    </row>
    <row r="1901" spans="2:7" x14ac:dyDescent="0.25">
      <c r="B1901" s="3" t="e">
        <f t="shared" si="178"/>
        <v>#VALUE!</v>
      </c>
      <c r="C1901" s="3" t="e">
        <f t="shared" si="182"/>
        <v>#VALUE!</v>
      </c>
      <c r="D1901" s="4" t="e">
        <f t="shared" si="179"/>
        <v>#VALUE!</v>
      </c>
      <c r="E1901" s="3" t="e">
        <f t="shared" si="183"/>
        <v>#VALUE!</v>
      </c>
      <c r="F1901" t="e">
        <f t="shared" si="180"/>
        <v>#VALUE!</v>
      </c>
      <c r="G1901" t="e">
        <f t="shared" si="181"/>
        <v>#VALUE!</v>
      </c>
    </row>
    <row r="1902" spans="2:7" x14ac:dyDescent="0.25">
      <c r="B1902" s="3" t="e">
        <f t="shared" si="178"/>
        <v>#VALUE!</v>
      </c>
      <c r="C1902" s="3" t="e">
        <f t="shared" si="182"/>
        <v>#VALUE!</v>
      </c>
      <c r="D1902" s="4" t="e">
        <f t="shared" si="179"/>
        <v>#VALUE!</v>
      </c>
      <c r="E1902" s="3" t="e">
        <f t="shared" si="183"/>
        <v>#VALUE!</v>
      </c>
      <c r="F1902" t="e">
        <f t="shared" si="180"/>
        <v>#VALUE!</v>
      </c>
      <c r="G1902" t="e">
        <f t="shared" si="181"/>
        <v>#VALUE!</v>
      </c>
    </row>
    <row r="1903" spans="2:7" x14ac:dyDescent="0.25">
      <c r="B1903" s="3" t="e">
        <f t="shared" si="178"/>
        <v>#VALUE!</v>
      </c>
      <c r="C1903" s="3" t="e">
        <f t="shared" si="182"/>
        <v>#VALUE!</v>
      </c>
      <c r="D1903" s="4" t="e">
        <f t="shared" si="179"/>
        <v>#VALUE!</v>
      </c>
      <c r="E1903" s="3" t="e">
        <f t="shared" si="183"/>
        <v>#VALUE!</v>
      </c>
      <c r="F1903" t="e">
        <f t="shared" si="180"/>
        <v>#VALUE!</v>
      </c>
      <c r="G1903" t="e">
        <f t="shared" si="181"/>
        <v>#VALUE!</v>
      </c>
    </row>
    <row r="1904" spans="2:7" x14ac:dyDescent="0.25">
      <c r="B1904" s="3" t="e">
        <f t="shared" si="178"/>
        <v>#VALUE!</v>
      </c>
      <c r="C1904" s="3" t="e">
        <f t="shared" si="182"/>
        <v>#VALUE!</v>
      </c>
      <c r="D1904" s="4" t="e">
        <f t="shared" si="179"/>
        <v>#VALUE!</v>
      </c>
      <c r="E1904" s="3" t="e">
        <f t="shared" si="183"/>
        <v>#VALUE!</v>
      </c>
      <c r="F1904" t="e">
        <f t="shared" si="180"/>
        <v>#VALUE!</v>
      </c>
      <c r="G1904" t="e">
        <f t="shared" si="181"/>
        <v>#VALUE!</v>
      </c>
    </row>
    <row r="1905" spans="2:7" x14ac:dyDescent="0.25">
      <c r="B1905" s="3" t="e">
        <f t="shared" si="178"/>
        <v>#VALUE!</v>
      </c>
      <c r="C1905" s="3" t="e">
        <f t="shared" si="182"/>
        <v>#VALUE!</v>
      </c>
      <c r="D1905" s="4" t="e">
        <f t="shared" si="179"/>
        <v>#VALUE!</v>
      </c>
      <c r="E1905" s="3" t="e">
        <f t="shared" si="183"/>
        <v>#VALUE!</v>
      </c>
      <c r="F1905" t="e">
        <f t="shared" si="180"/>
        <v>#VALUE!</v>
      </c>
      <c r="G1905" t="e">
        <f t="shared" si="181"/>
        <v>#VALUE!</v>
      </c>
    </row>
    <row r="1906" spans="2:7" x14ac:dyDescent="0.25">
      <c r="B1906" s="3" t="e">
        <f t="shared" ref="B1906:B1914" si="184">_xlfn.NUMBERVALUE(MID(A1906,FIND("with",A1906)+5,2))</f>
        <v>#VALUE!</v>
      </c>
      <c r="C1906" s="3" t="e">
        <f t="shared" si="182"/>
        <v>#VALUE!</v>
      </c>
      <c r="D1906" s="4" t="e">
        <f t="shared" ref="D1906:D1914" si="185">_xlfn.NUMBERVALUE(MID($A1906,FIND("is",$A1906)+3,FIND("s in",A1906)-FIND("is",$A1906)-3))</f>
        <v>#VALUE!</v>
      </c>
      <c r="E1906" s="3" t="e">
        <f t="shared" si="183"/>
        <v>#VALUE!</v>
      </c>
      <c r="F1906" t="e">
        <f t="shared" ref="F1906:F1914" si="186">_xlfn.NUMBERVALUE(MID($A1906,FIND(". ",$A1906)+2,FIND(" plis",A1906)-FIND(". ",$A1906)-2))</f>
        <v>#VALUE!</v>
      </c>
      <c r="G1906" t="e">
        <f t="shared" ref="G1906:G1914" si="187">_xlfn.NUMBERVALUE(MID($A1906,FIND("ds, ",$A1906)+3,FIND(" cache",A1906)-FIND("ds, ",$A1906)-3))</f>
        <v>#VALUE!</v>
      </c>
    </row>
    <row r="1907" spans="2:7" x14ac:dyDescent="0.25">
      <c r="B1907" s="3" t="e">
        <f t="shared" si="184"/>
        <v>#VALUE!</v>
      </c>
      <c r="C1907" s="3" t="e">
        <f t="shared" si="182"/>
        <v>#VALUE!</v>
      </c>
      <c r="D1907" s="4" t="e">
        <f t="shared" si="185"/>
        <v>#VALUE!</v>
      </c>
      <c r="E1907" s="3" t="e">
        <f t="shared" si="183"/>
        <v>#VALUE!</v>
      </c>
      <c r="F1907" t="e">
        <f t="shared" si="186"/>
        <v>#VALUE!</v>
      </c>
      <c r="G1907" t="e">
        <f t="shared" si="187"/>
        <v>#VALUE!</v>
      </c>
    </row>
    <row r="1908" spans="2:7" x14ac:dyDescent="0.25">
      <c r="B1908" s="3" t="e">
        <f t="shared" si="184"/>
        <v>#VALUE!</v>
      </c>
      <c r="C1908" s="3" t="e">
        <f t="shared" si="182"/>
        <v>#VALUE!</v>
      </c>
      <c r="D1908" s="4" t="e">
        <f t="shared" si="185"/>
        <v>#VALUE!</v>
      </c>
      <c r="E1908" s="3" t="e">
        <f t="shared" si="183"/>
        <v>#VALUE!</v>
      </c>
      <c r="F1908" t="e">
        <f t="shared" si="186"/>
        <v>#VALUE!</v>
      </c>
      <c r="G1908" t="e">
        <f t="shared" si="187"/>
        <v>#VALUE!</v>
      </c>
    </row>
    <row r="1909" spans="2:7" x14ac:dyDescent="0.25">
      <c r="B1909" s="3" t="e">
        <f t="shared" si="184"/>
        <v>#VALUE!</v>
      </c>
      <c r="C1909" s="3" t="e">
        <f t="shared" si="182"/>
        <v>#VALUE!</v>
      </c>
      <c r="D1909" s="4" t="e">
        <f t="shared" si="185"/>
        <v>#VALUE!</v>
      </c>
      <c r="E1909" s="3" t="e">
        <f t="shared" si="183"/>
        <v>#VALUE!</v>
      </c>
      <c r="F1909" t="e">
        <f t="shared" si="186"/>
        <v>#VALUE!</v>
      </c>
      <c r="G1909" t="e">
        <f t="shared" si="187"/>
        <v>#VALUE!</v>
      </c>
    </row>
    <row r="1910" spans="2:7" x14ac:dyDescent="0.25">
      <c r="B1910" s="3" t="e">
        <f t="shared" si="184"/>
        <v>#VALUE!</v>
      </c>
      <c r="C1910" s="3" t="e">
        <f t="shared" si="182"/>
        <v>#VALUE!</v>
      </c>
      <c r="D1910" s="4" t="e">
        <f t="shared" si="185"/>
        <v>#VALUE!</v>
      </c>
      <c r="E1910" s="3" t="e">
        <f t="shared" si="183"/>
        <v>#VALUE!</v>
      </c>
      <c r="F1910" t="e">
        <f t="shared" si="186"/>
        <v>#VALUE!</v>
      </c>
      <c r="G1910" t="e">
        <f t="shared" si="187"/>
        <v>#VALUE!</v>
      </c>
    </row>
    <row r="1911" spans="2:7" x14ac:dyDescent="0.25">
      <c r="B1911" s="3" t="e">
        <f t="shared" si="184"/>
        <v>#VALUE!</v>
      </c>
      <c r="C1911" s="3" t="e">
        <f t="shared" si="182"/>
        <v>#VALUE!</v>
      </c>
      <c r="D1911" s="4" t="e">
        <f t="shared" si="185"/>
        <v>#VALUE!</v>
      </c>
      <c r="E1911" s="3" t="e">
        <f t="shared" si="183"/>
        <v>#VALUE!</v>
      </c>
      <c r="F1911" t="e">
        <f t="shared" si="186"/>
        <v>#VALUE!</v>
      </c>
      <c r="G1911" t="e">
        <f t="shared" si="187"/>
        <v>#VALUE!</v>
      </c>
    </row>
    <row r="1912" spans="2:7" x14ac:dyDescent="0.25">
      <c r="B1912" s="3" t="e">
        <f t="shared" si="184"/>
        <v>#VALUE!</v>
      </c>
      <c r="C1912" s="3" t="e">
        <f t="shared" si="182"/>
        <v>#VALUE!</v>
      </c>
      <c r="D1912" s="4" t="e">
        <f t="shared" si="185"/>
        <v>#VALUE!</v>
      </c>
      <c r="E1912" s="3" t="e">
        <f t="shared" si="183"/>
        <v>#VALUE!</v>
      </c>
      <c r="F1912" t="e">
        <f t="shared" si="186"/>
        <v>#VALUE!</v>
      </c>
      <c r="G1912" t="e">
        <f t="shared" si="187"/>
        <v>#VALUE!</v>
      </c>
    </row>
    <row r="1913" spans="2:7" x14ac:dyDescent="0.25">
      <c r="B1913" s="3" t="e">
        <f t="shared" si="184"/>
        <v>#VALUE!</v>
      </c>
      <c r="C1913" s="3" t="e">
        <f t="shared" si="182"/>
        <v>#VALUE!</v>
      </c>
      <c r="D1913" s="4" t="e">
        <f t="shared" si="185"/>
        <v>#VALUE!</v>
      </c>
      <c r="E1913" s="3" t="e">
        <f t="shared" si="183"/>
        <v>#VALUE!</v>
      </c>
      <c r="F1913" t="e">
        <f t="shared" si="186"/>
        <v>#VALUE!</v>
      </c>
      <c r="G1913" t="e">
        <f t="shared" si="187"/>
        <v>#VALUE!</v>
      </c>
    </row>
    <row r="1914" spans="2:7" x14ac:dyDescent="0.25">
      <c r="B1914" s="3" t="e">
        <f t="shared" si="184"/>
        <v>#VALUE!</v>
      </c>
      <c r="C1914" s="3" t="e">
        <f t="shared" si="182"/>
        <v>#VALUE!</v>
      </c>
      <c r="D1914" s="4" t="e">
        <f t="shared" si="185"/>
        <v>#VALUE!</v>
      </c>
      <c r="E1914" s="3" t="e">
        <f t="shared" si="183"/>
        <v>#VALUE!</v>
      </c>
      <c r="F1914" t="e">
        <f t="shared" si="186"/>
        <v>#VALUE!</v>
      </c>
      <c r="G1914" t="e">
        <f t="shared" si="18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topLeftCell="A463" workbookViewId="0">
      <selection activeCell="H407" sqref="H407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1</v>
      </c>
      <c r="B402" s="1">
        <f ca="1">OFFSET('data-lru'!C$1,(ROW()-1)*3-2,0)</f>
        <v>42</v>
      </c>
      <c r="C402" s="1">
        <f ca="1">OFFSET('data-lru'!D$1,(ROW()-1)*3-2,0)</f>
        <v>1774.0458590000001</v>
      </c>
      <c r="D402" s="1">
        <f ca="1">OFFSET('data-lru'!D$1,(ROW()-1)*3-1,0)</f>
        <v>1772.1742449999999</v>
      </c>
      <c r="E402" s="1">
        <f ca="1">OFFSET('data-lru'!D$1,(ROW()-1)*3-0,0)</f>
        <v>1775.990628</v>
      </c>
      <c r="F402" s="1">
        <f t="shared" ca="1" si="12"/>
        <v>1.5581272459464843</v>
      </c>
      <c r="G402" s="1">
        <f t="shared" ca="1" si="13"/>
        <v>1774.0702439999998</v>
      </c>
      <c r="H402" s="1">
        <f ca="1">OFFSET('data-lru'!F$1,(ROW()-1)*3-2,0)</f>
        <v>20</v>
      </c>
      <c r="I402" s="1">
        <f ca="1">OFFSET('data-lru'!G$1,(ROW()-1)*3-2,0)</f>
        <v>20</v>
      </c>
    </row>
    <row r="403" spans="1:9" x14ac:dyDescent="0.25">
      <c r="A403" s="1">
        <f ca="1">OFFSET('data-lru'!B$1,(ROW()-1)*3-2,0)</f>
        <v>1</v>
      </c>
      <c r="B403" s="1">
        <f ca="1">OFFSET('data-lru'!C$1,(ROW()-1)*3-2,0)</f>
        <v>42</v>
      </c>
      <c r="C403" s="1">
        <f ca="1">OFFSET('data-lru'!D$1,(ROW()-1)*3-2,0)</f>
        <v>1225.4396850000001</v>
      </c>
      <c r="D403" s="1">
        <f ca="1">OFFSET('data-lru'!D$1,(ROW()-1)*3-1,0)</f>
        <v>1220.3745899999999</v>
      </c>
      <c r="E403" s="1">
        <f ca="1">OFFSET('data-lru'!D$1,(ROW()-1)*3-0,0)</f>
        <v>1218.3490240000001</v>
      </c>
      <c r="F403" s="1">
        <f t="shared" ca="1" si="12"/>
        <v>2.9820868605782711</v>
      </c>
      <c r="G403" s="1">
        <f t="shared" ca="1" si="13"/>
        <v>1221.3877663333333</v>
      </c>
      <c r="H403" s="1">
        <f ca="1">OFFSET('data-lru'!F$1,(ROW()-1)*3-2,0)</f>
        <v>40</v>
      </c>
      <c r="I403" s="1">
        <f ca="1">OFFSET('data-lru'!G$1,(ROW()-1)*3-2,0)</f>
        <v>40</v>
      </c>
    </row>
    <row r="404" spans="1:9" x14ac:dyDescent="0.25">
      <c r="A404" s="1">
        <f ca="1">OFFSET('data-lru'!B$1,(ROW()-1)*3-2,0)</f>
        <v>1</v>
      </c>
      <c r="B404" s="1">
        <f ca="1">OFFSET('data-lru'!C$1,(ROW()-1)*3-2,0)</f>
        <v>42</v>
      </c>
      <c r="C404" s="1">
        <f ca="1">OFFSET('data-lru'!D$1,(ROW()-1)*3-2,0)</f>
        <v>1006.944882</v>
      </c>
      <c r="D404" s="1">
        <f ca="1">OFFSET('data-lru'!D$1,(ROW()-1)*3-1,0)</f>
        <v>1005.870375</v>
      </c>
      <c r="E404" s="1">
        <f ca="1">OFFSET('data-lru'!D$1,(ROW()-1)*3-0,0)</f>
        <v>1000.893595</v>
      </c>
      <c r="F404" s="1">
        <f t="shared" ca="1" si="12"/>
        <v>2.6360951512462885</v>
      </c>
      <c r="G404" s="1">
        <f t="shared" ca="1" si="13"/>
        <v>1004.5696173333332</v>
      </c>
      <c r="H404" s="1">
        <f ca="1">OFFSET('data-lru'!F$1,(ROW()-1)*3-2,0)</f>
        <v>60</v>
      </c>
      <c r="I404" s="1">
        <f ca="1">OFFSET('data-lru'!G$1,(ROW()-1)*3-2,0)</f>
        <v>60</v>
      </c>
    </row>
    <row r="405" spans="1:9" x14ac:dyDescent="0.25">
      <c r="A405" s="1">
        <f ca="1">OFFSET('data-lru'!B$1,(ROW()-1)*3-2,0)</f>
        <v>1</v>
      </c>
      <c r="B405" s="1">
        <f ca="1">OFFSET('data-lru'!C$1,(ROW()-1)*3-2,0)</f>
        <v>42</v>
      </c>
      <c r="C405" s="1">
        <f ca="1">OFFSET('data-lru'!D$1,(ROW()-1)*3-2,0)</f>
        <v>868.50551299999995</v>
      </c>
      <c r="D405" s="1">
        <f ca="1">OFFSET('data-lru'!D$1,(ROW()-1)*3-1,0)</f>
        <v>863.58438899999999</v>
      </c>
      <c r="E405" s="1">
        <f ca="1">OFFSET('data-lru'!D$1,(ROW()-1)*3-0,0)</f>
        <v>864.66942500000005</v>
      </c>
      <c r="F405" s="1">
        <f t="shared" ca="1" si="12"/>
        <v>2.1110907051520664</v>
      </c>
      <c r="G405" s="1">
        <f t="shared" ca="1" si="13"/>
        <v>865.58644233333325</v>
      </c>
      <c r="H405" s="1">
        <f ca="1">OFFSET('data-lru'!F$1,(ROW()-1)*3-2,0)</f>
        <v>80</v>
      </c>
      <c r="I405" s="1">
        <f ca="1">OFFSET('data-lru'!G$1,(ROW()-1)*3-2,0)</f>
        <v>80</v>
      </c>
    </row>
    <row r="406" spans="1:9" x14ac:dyDescent="0.25">
      <c r="A406" s="1">
        <f ca="1">OFFSET('data-lru'!B$1,(ROW()-1)*3-2,0)</f>
        <v>1</v>
      </c>
      <c r="B406" s="1">
        <f ca="1">OFFSET('data-lru'!C$1,(ROW()-1)*3-2,0)</f>
        <v>42</v>
      </c>
      <c r="C406" s="1">
        <f ca="1">OFFSET('data-lru'!D$1,(ROW()-1)*3-2,0)</f>
        <v>799.57522200000005</v>
      </c>
      <c r="D406" s="1">
        <f ca="1">OFFSET('data-lru'!D$1,(ROW()-1)*3-1,0)</f>
        <v>799.982619</v>
      </c>
      <c r="E406" s="1">
        <f ca="1">OFFSET('data-lru'!D$1,(ROW()-1)*3-0,0)</f>
        <v>799.64321199999995</v>
      </c>
      <c r="F406" s="1">
        <f t="shared" ca="1" si="12"/>
        <v>0.17819841231303463</v>
      </c>
      <c r="G406" s="1">
        <f t="shared" ca="1" si="13"/>
        <v>799.73368433333326</v>
      </c>
      <c r="H406" s="1">
        <f ca="1">OFFSET('data-lru'!F$1,(ROW()-1)*3-2,0)</f>
        <v>100</v>
      </c>
      <c r="I406" s="1">
        <f ca="1">OFFSET('data-lru'!G$1,(ROW()-1)*3-2,0)</f>
        <v>100</v>
      </c>
    </row>
    <row r="407" spans="1:9" x14ac:dyDescent="0.25">
      <c r="A407" s="1">
        <f ca="1">OFFSET('data-lru'!B$1,(ROW()-1)*3-2,0)</f>
        <v>1</v>
      </c>
      <c r="B407" s="1">
        <f ca="1">OFFSET('data-lru'!C$1,(ROW()-1)*3-2,0)</f>
        <v>42</v>
      </c>
      <c r="C407" s="1">
        <f ca="1">OFFSET('data-lru'!D$1,(ROW()-1)*3-2,0)</f>
        <v>758.626982</v>
      </c>
      <c r="D407" s="1">
        <f ca="1">OFFSET('data-lru'!D$1,(ROW()-1)*3-1,0)</f>
        <v>758.44012599999996</v>
      </c>
      <c r="E407" s="1">
        <f ca="1">OFFSET('data-lru'!D$1,(ROW()-1)*3-0,0)</f>
        <v>760.29014900000004</v>
      </c>
      <c r="F407" s="1">
        <f t="shared" ca="1" si="12"/>
        <v>0.83157312334009781</v>
      </c>
      <c r="G407" s="1">
        <f t="shared" ca="1" si="13"/>
        <v>759.11908566666671</v>
      </c>
      <c r="H407" s="1">
        <f ca="1">OFFSET('data-lru'!F$1,(ROW()-1)*3-2,0)</f>
        <v>120</v>
      </c>
      <c r="I407" s="1">
        <f ca="1">OFFSET('data-lru'!G$1,(ROW()-1)*3-2,0)</f>
        <v>120</v>
      </c>
    </row>
    <row r="408" spans="1:9" x14ac:dyDescent="0.25">
      <c r="A408" s="1">
        <f ca="1">OFFSET('data-lru'!B$1,(ROW()-1)*3-2,0)</f>
        <v>1</v>
      </c>
      <c r="B408" s="1">
        <f ca="1">OFFSET('data-lru'!C$1,(ROW()-1)*3-2,0)</f>
        <v>42</v>
      </c>
      <c r="C408" s="1">
        <f ca="1">OFFSET('data-lru'!D$1,(ROW()-1)*3-2,0)</f>
        <v>707.44419100000005</v>
      </c>
      <c r="D408" s="1">
        <f ca="1">OFFSET('data-lru'!D$1,(ROW()-1)*3-1,0)</f>
        <v>716.03312800000003</v>
      </c>
      <c r="E408" s="1">
        <f ca="1">OFFSET('data-lru'!D$1,(ROW()-1)*3-0,0)</f>
        <v>710.86727900000005</v>
      </c>
      <c r="F408" s="1">
        <f t="shared" ca="1" si="12"/>
        <v>3.5303976190369144</v>
      </c>
      <c r="G408" s="1">
        <f t="shared" ca="1" si="13"/>
        <v>711.44819933333338</v>
      </c>
      <c r="H408" s="1">
        <f ca="1">OFFSET('data-lru'!F$1,(ROW()-1)*3-2,0)</f>
        <v>140</v>
      </c>
      <c r="I408" s="1">
        <f ca="1">OFFSET('data-lru'!G$1,(ROW()-1)*3-2,0)</f>
        <v>140</v>
      </c>
    </row>
    <row r="409" spans="1:9" x14ac:dyDescent="0.25">
      <c r="A409" s="1">
        <f ca="1">OFFSET('data-lru'!B$1,(ROW()-1)*3-2,0)</f>
        <v>1</v>
      </c>
      <c r="B409" s="1">
        <f ca="1">OFFSET('data-lru'!C$1,(ROW()-1)*3-2,0)</f>
        <v>42</v>
      </c>
      <c r="C409" s="1">
        <f ca="1">OFFSET('data-lru'!D$1,(ROW()-1)*3-2,0)</f>
        <v>690.26797799999997</v>
      </c>
      <c r="D409" s="1">
        <f ca="1">OFFSET('data-lru'!D$1,(ROW()-1)*3-1,0)</f>
        <v>689.65997100000004</v>
      </c>
      <c r="E409" s="1">
        <f ca="1">OFFSET('data-lru'!D$1,(ROW()-1)*3-0,0)</f>
        <v>690.10773099999994</v>
      </c>
      <c r="F409" s="1">
        <f t="shared" ca="1" si="12"/>
        <v>0.25730237954114865</v>
      </c>
      <c r="G409" s="1">
        <f t="shared" ca="1" si="13"/>
        <v>690.01189333333332</v>
      </c>
      <c r="H409" s="1">
        <f ca="1">OFFSET('data-lru'!F$1,(ROW()-1)*3-2,0)</f>
        <v>160</v>
      </c>
      <c r="I409" s="1">
        <f ca="1">OFFSET('data-lru'!G$1,(ROW()-1)*3-2,0)</f>
        <v>160</v>
      </c>
    </row>
    <row r="410" spans="1:9" x14ac:dyDescent="0.25">
      <c r="A410" s="1">
        <f ca="1">OFFSET('data-lru'!B$1,(ROW()-1)*3-2,0)</f>
        <v>1</v>
      </c>
      <c r="B410" s="1">
        <f ca="1">OFFSET('data-lru'!C$1,(ROW()-1)*3-2,0)</f>
        <v>42</v>
      </c>
      <c r="C410" s="1">
        <f ca="1">OFFSET('data-lru'!D$1,(ROW()-1)*3-2,0)</f>
        <v>662.30495499999995</v>
      </c>
      <c r="D410" s="1">
        <f ca="1">OFFSET('data-lru'!D$1,(ROW()-1)*3-1,0)</f>
        <v>663.97639600000002</v>
      </c>
      <c r="E410" s="1">
        <f ca="1">OFFSET('data-lru'!D$1,(ROW()-1)*3-0,0)</f>
        <v>667.13839299999995</v>
      </c>
      <c r="F410" s="1">
        <f t="shared" ca="1" si="12"/>
        <v>2.0042749574162668</v>
      </c>
      <c r="G410" s="1">
        <f t="shared" ca="1" si="13"/>
        <v>664.47324800000001</v>
      </c>
      <c r="H410" s="1">
        <f ca="1">OFFSET('data-lru'!F$1,(ROW()-1)*3-2,0)</f>
        <v>180</v>
      </c>
      <c r="I410" s="1">
        <f ca="1">OFFSET('data-lru'!G$1,(ROW()-1)*3-2,0)</f>
        <v>180</v>
      </c>
    </row>
    <row r="411" spans="1:9" x14ac:dyDescent="0.25">
      <c r="A411" s="1">
        <f ca="1">OFFSET('data-lru'!B$1,(ROW()-1)*3-2,0)</f>
        <v>1</v>
      </c>
      <c r="B411" s="1">
        <f ca="1">OFFSET('data-lru'!C$1,(ROW()-1)*3-2,0)</f>
        <v>42</v>
      </c>
      <c r="C411" s="1">
        <f ca="1">OFFSET('data-lru'!D$1,(ROW()-1)*3-2,0)</f>
        <v>639.26100399999996</v>
      </c>
      <c r="D411" s="1">
        <f ca="1">OFFSET('data-lru'!D$1,(ROW()-1)*3-1,0)</f>
        <v>640.064708</v>
      </c>
      <c r="E411" s="1">
        <f ca="1">OFFSET('data-lru'!D$1,(ROW()-1)*3-0,0)</f>
        <v>640.49930900000004</v>
      </c>
      <c r="F411" s="1">
        <f t="shared" ca="1" si="12"/>
        <v>0.51296712281937651</v>
      </c>
      <c r="G411" s="1">
        <f t="shared" ca="1" si="13"/>
        <v>639.94167366666659</v>
      </c>
      <c r="H411" s="1">
        <f ca="1">OFFSET('data-lru'!F$1,(ROW()-1)*3-2,0)</f>
        <v>200</v>
      </c>
      <c r="I411" s="1">
        <f ca="1">OFFSET('data-lru'!G$1,(ROW()-1)*3-2,0)</f>
        <v>200</v>
      </c>
    </row>
    <row r="412" spans="1:9" x14ac:dyDescent="0.25">
      <c r="A412" s="1">
        <f ca="1">OFFSET('data-lru'!B$1,(ROW()-1)*3-2,0)</f>
        <v>1</v>
      </c>
      <c r="B412" s="1">
        <f ca="1">OFFSET('data-lru'!C$1,(ROW()-1)*3-2,0)</f>
        <v>43</v>
      </c>
      <c r="C412" s="1">
        <f ca="1">OFFSET('data-lru'!D$1,(ROW()-1)*3-2,0)</f>
        <v>2004.9642670000001</v>
      </c>
      <c r="D412" s="1">
        <f ca="1">OFFSET('data-lru'!D$1,(ROW()-1)*3-1,0)</f>
        <v>2000.71669</v>
      </c>
      <c r="E412" s="1">
        <f ca="1">OFFSET('data-lru'!D$1,(ROW()-1)*3-0,0)</f>
        <v>2001.440499</v>
      </c>
      <c r="F412" s="1">
        <f t="shared" ca="1" si="12"/>
        <v>1.8554050398538326</v>
      </c>
      <c r="G412" s="1">
        <f t="shared" ca="1" si="13"/>
        <v>2002.3738186666667</v>
      </c>
      <c r="H412" s="1">
        <f ca="1">OFFSET('data-lru'!F$1,(ROW()-1)*3-2,0)</f>
        <v>20</v>
      </c>
      <c r="I412" s="1">
        <f ca="1">OFFSET('data-lru'!G$1,(ROW()-1)*3-2,0)</f>
        <v>20</v>
      </c>
    </row>
    <row r="413" spans="1:9" x14ac:dyDescent="0.25">
      <c r="A413" s="1">
        <f ca="1">OFFSET('data-lru'!B$1,(ROW()-1)*3-2,0)</f>
        <v>1</v>
      </c>
      <c r="B413" s="1">
        <f ca="1">OFFSET('data-lru'!C$1,(ROW()-1)*3-2,0)</f>
        <v>43</v>
      </c>
      <c r="C413" s="1">
        <f ca="1">OFFSET('data-lru'!D$1,(ROW()-1)*3-2,0)</f>
        <v>1326.5238380000001</v>
      </c>
      <c r="D413" s="1">
        <f ca="1">OFFSET('data-lru'!D$1,(ROW()-1)*3-1,0)</f>
        <v>1331.594081</v>
      </c>
      <c r="E413" s="1">
        <f ca="1">OFFSET('data-lru'!D$1,(ROW()-1)*3-0,0)</f>
        <v>1337.0771910000001</v>
      </c>
      <c r="F413" s="1">
        <f t="shared" ca="1" si="12"/>
        <v>4.3094871942128208</v>
      </c>
      <c r="G413" s="1">
        <f t="shared" ca="1" si="13"/>
        <v>1331.7317033333336</v>
      </c>
      <c r="H413" s="1">
        <f ca="1">OFFSET('data-lru'!F$1,(ROW()-1)*3-2,0)</f>
        <v>40</v>
      </c>
      <c r="I413" s="1">
        <f ca="1">OFFSET('data-lru'!G$1,(ROW()-1)*3-2,0)</f>
        <v>40</v>
      </c>
    </row>
    <row r="414" spans="1:9" x14ac:dyDescent="0.25">
      <c r="A414" s="1">
        <f ca="1">OFFSET('data-lru'!B$1,(ROW()-1)*3-2,0)</f>
        <v>1</v>
      </c>
      <c r="B414" s="1">
        <f ca="1">OFFSET('data-lru'!C$1,(ROW()-1)*3-2,0)</f>
        <v>43</v>
      </c>
      <c r="C414" s="1">
        <f ca="1">OFFSET('data-lru'!D$1,(ROW()-1)*3-2,0)</f>
        <v>1082.4464330000001</v>
      </c>
      <c r="D414" s="1">
        <f ca="1">OFFSET('data-lru'!D$1,(ROW()-1)*3-1,0)</f>
        <v>1084.89221</v>
      </c>
      <c r="E414" s="1">
        <f ca="1">OFFSET('data-lru'!D$1,(ROW()-1)*3-0,0)</f>
        <v>1084.380044</v>
      </c>
      <c r="F414" s="1">
        <f t="shared" ca="1" si="12"/>
        <v>1.0531957001117676</v>
      </c>
      <c r="G414" s="1">
        <f t="shared" ca="1" si="13"/>
        <v>1083.9062289999999</v>
      </c>
      <c r="H414" s="1">
        <f ca="1">OFFSET('data-lru'!F$1,(ROW()-1)*3-2,0)</f>
        <v>60</v>
      </c>
      <c r="I414" s="1">
        <f ca="1">OFFSET('data-lru'!G$1,(ROW()-1)*3-2,0)</f>
        <v>60</v>
      </c>
    </row>
    <row r="415" spans="1:9" x14ac:dyDescent="0.25">
      <c r="A415" s="1">
        <f ca="1">OFFSET('data-lru'!B$1,(ROW()-1)*3-2,0)</f>
        <v>1</v>
      </c>
      <c r="B415" s="1">
        <f ca="1">OFFSET('data-lru'!C$1,(ROW()-1)*3-2,0)</f>
        <v>43</v>
      </c>
      <c r="C415" s="1">
        <f ca="1">OFFSET('data-lru'!D$1,(ROW()-1)*3-2,0)</f>
        <v>965.30016599999999</v>
      </c>
      <c r="D415" s="1">
        <f ca="1">OFFSET('data-lru'!D$1,(ROW()-1)*3-1,0)</f>
        <v>965.71304899999996</v>
      </c>
      <c r="E415" s="1">
        <f ca="1">OFFSET('data-lru'!D$1,(ROW()-1)*3-0,0)</f>
        <v>967.64920400000005</v>
      </c>
      <c r="F415" s="1">
        <f t="shared" ca="1" si="12"/>
        <v>1.0239980512762845</v>
      </c>
      <c r="G415" s="1">
        <f t="shared" ca="1" si="13"/>
        <v>966.22080633333337</v>
      </c>
      <c r="H415" s="1">
        <f ca="1">OFFSET('data-lru'!F$1,(ROW()-1)*3-2,0)</f>
        <v>80</v>
      </c>
      <c r="I415" s="1">
        <f ca="1">OFFSET('data-lru'!G$1,(ROW()-1)*3-2,0)</f>
        <v>80</v>
      </c>
    </row>
    <row r="416" spans="1:9" x14ac:dyDescent="0.25">
      <c r="A416" s="1">
        <f ca="1">OFFSET('data-lru'!B$1,(ROW()-1)*3-2,0)</f>
        <v>1</v>
      </c>
      <c r="B416" s="1">
        <f ca="1">OFFSET('data-lru'!C$1,(ROW()-1)*3-2,0)</f>
        <v>43</v>
      </c>
      <c r="C416" s="1">
        <f ca="1">OFFSET('data-lru'!D$1,(ROW()-1)*3-2,0)</f>
        <v>885.59528</v>
      </c>
      <c r="D416" s="1">
        <f ca="1">OFFSET('data-lru'!D$1,(ROW()-1)*3-1,0)</f>
        <v>882.22302100000002</v>
      </c>
      <c r="E416" s="1">
        <f ca="1">OFFSET('data-lru'!D$1,(ROW()-1)*3-0,0)</f>
        <v>884.87883899999997</v>
      </c>
      <c r="F416" s="1">
        <f t="shared" ca="1" si="12"/>
        <v>1.450623916292791</v>
      </c>
      <c r="G416" s="1">
        <f t="shared" ca="1" si="13"/>
        <v>884.23238000000003</v>
      </c>
      <c r="H416" s="1">
        <f ca="1">OFFSET('data-lru'!F$1,(ROW()-1)*3-2,0)</f>
        <v>100</v>
      </c>
      <c r="I416" s="1">
        <f ca="1">OFFSET('data-lru'!G$1,(ROW()-1)*3-2,0)</f>
        <v>100</v>
      </c>
    </row>
    <row r="417" spans="1:9" x14ac:dyDescent="0.25">
      <c r="A417" s="1">
        <f ca="1">OFFSET('data-lru'!B$1,(ROW()-1)*3-2,0)</f>
        <v>1</v>
      </c>
      <c r="B417" s="1">
        <f ca="1">OFFSET('data-lru'!C$1,(ROW()-1)*3-2,0)</f>
        <v>43</v>
      </c>
      <c r="C417" s="1">
        <f ca="1">OFFSET('data-lru'!D$1,(ROW()-1)*3-2,0)</f>
        <v>831.58955400000002</v>
      </c>
      <c r="D417" s="1">
        <f ca="1">OFFSET('data-lru'!D$1,(ROW()-1)*3-1,0)</f>
        <v>837.37674100000004</v>
      </c>
      <c r="E417" s="1">
        <f ca="1">OFFSET('data-lru'!D$1,(ROW()-1)*3-0,0)</f>
        <v>836.77798499999994</v>
      </c>
      <c r="F417" s="1">
        <f t="shared" ca="1" si="12"/>
        <v>2.5985008148346167</v>
      </c>
      <c r="G417" s="1">
        <f t="shared" ca="1" si="13"/>
        <v>835.24809333333326</v>
      </c>
      <c r="H417" s="1">
        <f ca="1">OFFSET('data-lru'!F$1,(ROW()-1)*3-2,0)</f>
        <v>120</v>
      </c>
      <c r="I417" s="1">
        <f ca="1">OFFSET('data-lru'!G$1,(ROW()-1)*3-2,0)</f>
        <v>120</v>
      </c>
    </row>
    <row r="418" spans="1:9" x14ac:dyDescent="0.25">
      <c r="A418" s="1">
        <f ca="1">OFFSET('data-lru'!B$1,(ROW()-1)*3-2,0)</f>
        <v>1</v>
      </c>
      <c r="B418" s="1">
        <f ca="1">OFFSET('data-lru'!C$1,(ROW()-1)*3-2,0)</f>
        <v>43</v>
      </c>
      <c r="C418" s="1">
        <f ca="1">OFFSET('data-lru'!D$1,(ROW()-1)*3-2,0)</f>
        <v>787.31908299999998</v>
      </c>
      <c r="D418" s="1">
        <f ca="1">OFFSET('data-lru'!D$1,(ROW()-1)*3-1,0)</f>
        <v>787.57067600000005</v>
      </c>
      <c r="E418" s="1">
        <f ca="1">OFFSET('data-lru'!D$1,(ROW()-1)*3-0,0)</f>
        <v>789.06456200000002</v>
      </c>
      <c r="F418" s="1">
        <f t="shared" ca="1" si="12"/>
        <v>0.77040331126596862</v>
      </c>
      <c r="G418" s="1">
        <f t="shared" ca="1" si="13"/>
        <v>787.98477366666668</v>
      </c>
      <c r="H418" s="1">
        <f ca="1">OFFSET('data-lru'!F$1,(ROW()-1)*3-2,0)</f>
        <v>140</v>
      </c>
      <c r="I418" s="1">
        <f ca="1">OFFSET('data-lru'!G$1,(ROW()-1)*3-2,0)</f>
        <v>140</v>
      </c>
    </row>
    <row r="419" spans="1:9" x14ac:dyDescent="0.25">
      <c r="A419" s="1">
        <f ca="1">OFFSET('data-lru'!B$1,(ROW()-1)*3-2,0)</f>
        <v>1</v>
      </c>
      <c r="B419" s="1">
        <f ca="1">OFFSET('data-lru'!C$1,(ROW()-1)*3-2,0)</f>
        <v>43</v>
      </c>
      <c r="C419" s="1">
        <f ca="1">OFFSET('data-lru'!D$1,(ROW()-1)*3-2,0)</f>
        <v>749.22505999999998</v>
      </c>
      <c r="D419" s="1">
        <f ca="1">OFFSET('data-lru'!D$1,(ROW()-1)*3-1,0)</f>
        <v>748.70613900000001</v>
      </c>
      <c r="E419" s="1">
        <f ca="1">OFFSET('data-lru'!D$1,(ROW()-1)*3-0,0)</f>
        <v>748.12971600000003</v>
      </c>
      <c r="F419" s="1">
        <f t="shared" ca="1" si="12"/>
        <v>0.447377662670149</v>
      </c>
      <c r="G419" s="1">
        <f t="shared" ca="1" si="13"/>
        <v>748.68697166666664</v>
      </c>
      <c r="H419" s="1">
        <f ca="1">OFFSET('data-lru'!F$1,(ROW()-1)*3-2,0)</f>
        <v>160</v>
      </c>
      <c r="I419" s="1">
        <f ca="1">OFFSET('data-lru'!G$1,(ROW()-1)*3-2,0)</f>
        <v>160</v>
      </c>
    </row>
    <row r="420" spans="1:9" x14ac:dyDescent="0.25">
      <c r="A420" s="1">
        <f ca="1">OFFSET('data-lru'!B$1,(ROW()-1)*3-2,0)</f>
        <v>1</v>
      </c>
      <c r="B420" s="1">
        <f ca="1">OFFSET('data-lru'!C$1,(ROW()-1)*3-2,0)</f>
        <v>43</v>
      </c>
      <c r="C420" s="1">
        <f ca="1">OFFSET('data-lru'!D$1,(ROW()-1)*3-2,0)</f>
        <v>712.68081500000005</v>
      </c>
      <c r="D420" s="1">
        <f ca="1">OFFSET('data-lru'!D$1,(ROW()-1)*3-1,0)</f>
        <v>714.29382599999997</v>
      </c>
      <c r="E420" s="1">
        <f ca="1">OFFSET('data-lru'!D$1,(ROW()-1)*3-0,0)</f>
        <v>718.78866500000004</v>
      </c>
      <c r="F420" s="1">
        <f t="shared" ca="1" si="12"/>
        <v>2.5843807284132061</v>
      </c>
      <c r="G420" s="1">
        <f t="shared" ca="1" si="13"/>
        <v>715.25443533333328</v>
      </c>
      <c r="H420" s="1">
        <f ca="1">OFFSET('data-lru'!F$1,(ROW()-1)*3-2,0)</f>
        <v>180</v>
      </c>
      <c r="I420" s="1">
        <f ca="1">OFFSET('data-lru'!G$1,(ROW()-1)*3-2,0)</f>
        <v>180</v>
      </c>
    </row>
    <row r="421" spans="1:9" x14ac:dyDescent="0.25">
      <c r="A421" s="1">
        <f ca="1">OFFSET('data-lru'!B$1,(ROW()-1)*3-2,0)</f>
        <v>1</v>
      </c>
      <c r="B421" s="1">
        <f ca="1">OFFSET('data-lru'!C$1,(ROW()-1)*3-2,0)</f>
        <v>43</v>
      </c>
      <c r="C421" s="1">
        <f ca="1">OFFSET('data-lru'!D$1,(ROW()-1)*3-2,0)</f>
        <v>694.53209600000002</v>
      </c>
      <c r="D421" s="1">
        <f ca="1">OFFSET('data-lru'!D$1,(ROW()-1)*3-1,0)</f>
        <v>687.47626600000001</v>
      </c>
      <c r="E421" s="1">
        <f ca="1">OFFSET('data-lru'!D$1,(ROW()-1)*3-0,0)</f>
        <v>688.73188100000004</v>
      </c>
      <c r="F421" s="1">
        <f t="shared" ca="1" si="12"/>
        <v>3.0732501807867125</v>
      </c>
      <c r="G421" s="1">
        <f t="shared" ca="1" si="13"/>
        <v>690.24674766666669</v>
      </c>
      <c r="H421" s="1">
        <f ca="1">OFFSET('data-lru'!F$1,(ROW()-1)*3-2,0)</f>
        <v>200</v>
      </c>
      <c r="I421" s="1">
        <f ca="1">OFFSET('data-lru'!G$1,(ROW()-1)*3-2,0)</f>
        <v>200</v>
      </c>
    </row>
    <row r="422" spans="1:9" x14ac:dyDescent="0.25">
      <c r="A422" s="1">
        <f ca="1">OFFSET('data-lru'!B$1,(ROW()-1)*3-2,0)</f>
        <v>1</v>
      </c>
      <c r="B422" s="1">
        <f ca="1">OFFSET('data-lru'!C$1,(ROW()-1)*3-2,0)</f>
        <v>44</v>
      </c>
      <c r="C422" s="1">
        <f ca="1">OFFSET('data-lru'!D$1,(ROW()-1)*3-2,0)</f>
        <v>2189.761786</v>
      </c>
      <c r="D422" s="1">
        <f ca="1">OFFSET('data-lru'!D$1,(ROW()-1)*3-1,0)</f>
        <v>2192.2497509999998</v>
      </c>
      <c r="E422" s="1">
        <f ca="1">OFFSET('data-lru'!D$1,(ROW()-1)*3-0,0)</f>
        <v>2189.2065250000001</v>
      </c>
      <c r="F422" s="1">
        <f t="shared" ca="1" si="12"/>
        <v>1.3232749402070454</v>
      </c>
      <c r="G422" s="1">
        <f t="shared" ca="1" si="13"/>
        <v>2190.4060206666668</v>
      </c>
      <c r="H422" s="1">
        <f ca="1">OFFSET('data-lru'!F$1,(ROW()-1)*3-2,0)</f>
        <v>20</v>
      </c>
      <c r="I422" s="1">
        <f ca="1">OFFSET('data-lru'!G$1,(ROW()-1)*3-2,0)</f>
        <v>20</v>
      </c>
    </row>
    <row r="423" spans="1:9" x14ac:dyDescent="0.25">
      <c r="A423" s="1">
        <f ca="1">OFFSET('data-lru'!B$1,(ROW()-1)*3-2,0)</f>
        <v>1</v>
      </c>
      <c r="B423" s="1">
        <f ca="1">OFFSET('data-lru'!C$1,(ROW()-1)*3-2,0)</f>
        <v>44</v>
      </c>
      <c r="C423" s="1">
        <f ca="1">OFFSET('data-lru'!D$1,(ROW()-1)*3-2,0)</f>
        <v>1465.204473</v>
      </c>
      <c r="D423" s="1">
        <f ca="1">OFFSET('data-lru'!D$1,(ROW()-1)*3-1,0)</f>
        <v>1453.5824540000001</v>
      </c>
      <c r="E423" s="1">
        <f ca="1">OFFSET('data-lru'!D$1,(ROW()-1)*3-0,0)</f>
        <v>1449.7898130000001</v>
      </c>
      <c r="F423" s="1">
        <f t="shared" ca="1" si="12"/>
        <v>6.5580077793559397</v>
      </c>
      <c r="G423" s="1">
        <f t="shared" ca="1" si="13"/>
        <v>1456.1922466666667</v>
      </c>
      <c r="H423" s="1">
        <f ca="1">OFFSET('data-lru'!F$1,(ROW()-1)*3-2,0)</f>
        <v>40</v>
      </c>
      <c r="I423" s="1">
        <f ca="1">OFFSET('data-lru'!G$1,(ROW()-1)*3-2,0)</f>
        <v>40</v>
      </c>
    </row>
    <row r="424" spans="1:9" x14ac:dyDescent="0.25">
      <c r="A424" s="1">
        <f ca="1">OFFSET('data-lru'!B$1,(ROW()-1)*3-2,0)</f>
        <v>1</v>
      </c>
      <c r="B424" s="1">
        <f ca="1">OFFSET('data-lru'!C$1,(ROW()-1)*3-2,0)</f>
        <v>44</v>
      </c>
      <c r="C424" s="1">
        <f ca="1">OFFSET('data-lru'!D$1,(ROW()-1)*3-2,0)</f>
        <v>1160.917138</v>
      </c>
      <c r="D424" s="1">
        <f ca="1">OFFSET('data-lru'!D$1,(ROW()-1)*3-1,0)</f>
        <v>1162.3400039999999</v>
      </c>
      <c r="E424" s="1">
        <f ca="1">OFFSET('data-lru'!D$1,(ROW()-1)*3-0,0)</f>
        <v>1168.379058</v>
      </c>
      <c r="F424" s="1">
        <f t="shared" ca="1" si="12"/>
        <v>3.2347929859106745</v>
      </c>
      <c r="G424" s="1">
        <f t="shared" ca="1" si="13"/>
        <v>1163.8787333333332</v>
      </c>
      <c r="H424" s="1">
        <f ca="1">OFFSET('data-lru'!F$1,(ROW()-1)*3-2,0)</f>
        <v>60</v>
      </c>
      <c r="I424" s="1">
        <f ca="1">OFFSET('data-lru'!G$1,(ROW()-1)*3-2,0)</f>
        <v>60</v>
      </c>
    </row>
    <row r="425" spans="1:9" x14ac:dyDescent="0.25">
      <c r="A425" s="1">
        <f ca="1">OFFSET('data-lru'!B$1,(ROW()-1)*3-2,0)</f>
        <v>1</v>
      </c>
      <c r="B425" s="1">
        <f ca="1">OFFSET('data-lru'!C$1,(ROW()-1)*3-2,0)</f>
        <v>44</v>
      </c>
      <c r="C425" s="1">
        <f ca="1">OFFSET('data-lru'!D$1,(ROW()-1)*3-2,0)</f>
        <v>1005.061054</v>
      </c>
      <c r="D425" s="1">
        <f ca="1">OFFSET('data-lru'!D$1,(ROW()-1)*3-1,0)</f>
        <v>1006.437126</v>
      </c>
      <c r="E425" s="1">
        <f ca="1">OFFSET('data-lru'!D$1,(ROW()-1)*3-0,0)</f>
        <v>1014.662138</v>
      </c>
      <c r="F425" s="1">
        <f t="shared" ca="1" si="12"/>
        <v>4.2390409099279394</v>
      </c>
      <c r="G425" s="1">
        <f t="shared" ca="1" si="13"/>
        <v>1008.7201060000001</v>
      </c>
      <c r="H425" s="1">
        <f ca="1">OFFSET('data-lru'!F$1,(ROW()-1)*3-2,0)</f>
        <v>80</v>
      </c>
      <c r="I425" s="1">
        <f ca="1">OFFSET('data-lru'!G$1,(ROW()-1)*3-2,0)</f>
        <v>80</v>
      </c>
    </row>
    <row r="426" spans="1:9" x14ac:dyDescent="0.25">
      <c r="A426" s="1">
        <f ca="1">OFFSET('data-lru'!B$1,(ROW()-1)*3-2,0)</f>
        <v>1</v>
      </c>
      <c r="B426" s="1">
        <f ca="1">OFFSET('data-lru'!C$1,(ROW()-1)*3-2,0)</f>
        <v>44</v>
      </c>
      <c r="C426" s="1">
        <f ca="1">OFFSET('data-lru'!D$1,(ROW()-1)*3-2,0)</f>
        <v>916.48935900000004</v>
      </c>
      <c r="D426" s="1">
        <f ca="1">OFFSET('data-lru'!D$1,(ROW()-1)*3-1,0)</f>
        <v>914.17933000000005</v>
      </c>
      <c r="E426" s="1">
        <f ca="1">OFFSET('data-lru'!D$1,(ROW()-1)*3-0,0)</f>
        <v>924.15647999999999</v>
      </c>
      <c r="F426" s="1">
        <f t="shared" ca="1" si="12"/>
        <v>4.2643809050732475</v>
      </c>
      <c r="G426" s="1">
        <f t="shared" ca="1" si="13"/>
        <v>918.2750563333334</v>
      </c>
      <c r="H426" s="1">
        <f ca="1">OFFSET('data-lru'!F$1,(ROW()-1)*3-2,0)</f>
        <v>100</v>
      </c>
      <c r="I426" s="1">
        <f ca="1">OFFSET('data-lru'!G$1,(ROW()-1)*3-2,0)</f>
        <v>100</v>
      </c>
    </row>
    <row r="427" spans="1:9" x14ac:dyDescent="0.25">
      <c r="A427" s="1">
        <f ca="1">OFFSET('data-lru'!B$1,(ROW()-1)*3-2,0)</f>
        <v>1</v>
      </c>
      <c r="B427" s="1">
        <f ca="1">OFFSET('data-lru'!C$1,(ROW()-1)*3-2,0)</f>
        <v>44</v>
      </c>
      <c r="C427" s="1">
        <f ca="1">OFFSET('data-lru'!D$1,(ROW()-1)*3-2,0)</f>
        <v>843.658275</v>
      </c>
      <c r="D427" s="1">
        <f ca="1">OFFSET('data-lru'!D$1,(ROW()-1)*3-1,0)</f>
        <v>843.69401100000005</v>
      </c>
      <c r="E427" s="1">
        <f ca="1">OFFSET('data-lru'!D$1,(ROW()-1)*3-0,0)</f>
        <v>843.62397599999997</v>
      </c>
      <c r="F427" s="1">
        <f t="shared" ca="1" si="12"/>
        <v>2.8593675139823499E-2</v>
      </c>
      <c r="G427" s="1">
        <f t="shared" ca="1" si="13"/>
        <v>843.65875400000004</v>
      </c>
      <c r="H427" s="1">
        <f ca="1">OFFSET('data-lru'!F$1,(ROW()-1)*3-2,0)</f>
        <v>120</v>
      </c>
      <c r="I427" s="1">
        <f ca="1">OFFSET('data-lru'!G$1,(ROW()-1)*3-2,0)</f>
        <v>120</v>
      </c>
    </row>
    <row r="428" spans="1:9" x14ac:dyDescent="0.25">
      <c r="A428" s="1">
        <f ca="1">OFFSET('data-lru'!B$1,(ROW()-1)*3-2,0)</f>
        <v>1</v>
      </c>
      <c r="B428" s="1">
        <f ca="1">OFFSET('data-lru'!C$1,(ROW()-1)*3-2,0)</f>
        <v>44</v>
      </c>
      <c r="C428" s="1">
        <f ca="1">OFFSET('data-lru'!D$1,(ROW()-1)*3-2,0)</f>
        <v>790.45158800000002</v>
      </c>
      <c r="D428" s="1">
        <f ca="1">OFFSET('data-lru'!D$1,(ROW()-1)*3-1,0)</f>
        <v>788.65974700000004</v>
      </c>
      <c r="E428" s="1">
        <f ca="1">OFFSET('data-lru'!D$1,(ROW()-1)*3-0,0)</f>
        <v>792.99526700000001</v>
      </c>
      <c r="F428" s="1">
        <f t="shared" ca="1" si="12"/>
        <v>1.7788176689625947</v>
      </c>
      <c r="G428" s="1">
        <f t="shared" ca="1" si="13"/>
        <v>790.70220066666661</v>
      </c>
      <c r="H428" s="1">
        <f ca="1">OFFSET('data-lru'!F$1,(ROW()-1)*3-2,0)</f>
        <v>140</v>
      </c>
      <c r="I428" s="1">
        <f ca="1">OFFSET('data-lru'!G$1,(ROW()-1)*3-2,0)</f>
        <v>140</v>
      </c>
    </row>
    <row r="429" spans="1:9" x14ac:dyDescent="0.25">
      <c r="A429" s="1">
        <f ca="1">OFFSET('data-lru'!B$1,(ROW()-1)*3-2,0)</f>
        <v>1</v>
      </c>
      <c r="B429" s="1">
        <f ca="1">OFFSET('data-lru'!C$1,(ROW()-1)*3-2,0)</f>
        <v>44</v>
      </c>
      <c r="C429" s="1">
        <f ca="1">OFFSET('data-lru'!D$1,(ROW()-1)*3-2,0)</f>
        <v>760.87258899999995</v>
      </c>
      <c r="D429" s="1">
        <f ca="1">OFFSET('data-lru'!D$1,(ROW()-1)*3-1,0)</f>
        <v>762.79494299999999</v>
      </c>
      <c r="E429" s="1">
        <f ca="1">OFFSET('data-lru'!D$1,(ROW()-1)*3-0,0)</f>
        <v>759.70998599999996</v>
      </c>
      <c r="F429" s="1">
        <f t="shared" ca="1" si="12"/>
        <v>1.2720958353474232</v>
      </c>
      <c r="G429" s="1">
        <f t="shared" ca="1" si="13"/>
        <v>761.12583933333326</v>
      </c>
      <c r="H429" s="1">
        <f ca="1">OFFSET('data-lru'!F$1,(ROW()-1)*3-2,0)</f>
        <v>160</v>
      </c>
      <c r="I429" s="1">
        <f ca="1">OFFSET('data-lru'!G$1,(ROW()-1)*3-2,0)</f>
        <v>160</v>
      </c>
    </row>
    <row r="430" spans="1:9" x14ac:dyDescent="0.25">
      <c r="A430" s="1">
        <f ca="1">OFFSET('data-lru'!B$1,(ROW()-1)*3-2,0)</f>
        <v>1</v>
      </c>
      <c r="B430" s="1">
        <f ca="1">OFFSET('data-lru'!C$1,(ROW()-1)*3-2,0)</f>
        <v>44</v>
      </c>
      <c r="C430" s="1">
        <f ca="1">OFFSET('data-lru'!D$1,(ROW()-1)*3-2,0)</f>
        <v>743.353297</v>
      </c>
      <c r="D430" s="1">
        <f ca="1">OFFSET('data-lru'!D$1,(ROW()-1)*3-1,0)</f>
        <v>761.39117299999998</v>
      </c>
      <c r="E430" s="1">
        <f ca="1">OFFSET('data-lru'!D$1,(ROW()-1)*3-0,0)</f>
        <v>761.10300299999994</v>
      </c>
      <c r="F430" s="1">
        <f t="shared" ca="1" si="12"/>
        <v>8.4360343212693483</v>
      </c>
      <c r="G430" s="1">
        <f t="shared" ca="1" si="13"/>
        <v>755.28249099999994</v>
      </c>
      <c r="H430" s="1">
        <f ca="1">OFFSET('data-lru'!F$1,(ROW()-1)*3-2,0)</f>
        <v>180</v>
      </c>
      <c r="I430" s="1">
        <f ca="1">OFFSET('data-lru'!G$1,(ROW()-1)*3-2,0)</f>
        <v>180</v>
      </c>
    </row>
    <row r="431" spans="1:9" x14ac:dyDescent="0.25">
      <c r="A431" s="1">
        <f ca="1">OFFSET('data-lru'!B$1,(ROW()-1)*3-2,0)</f>
        <v>1</v>
      </c>
      <c r="B431" s="1">
        <f ca="1">OFFSET('data-lru'!C$1,(ROW()-1)*3-2,0)</f>
        <v>44</v>
      </c>
      <c r="C431" s="1">
        <f ca="1">OFFSET('data-lru'!D$1,(ROW()-1)*3-2,0)</f>
        <v>743.22352599999999</v>
      </c>
      <c r="D431" s="1">
        <f ca="1">OFFSET('data-lru'!D$1,(ROW()-1)*3-1,0)</f>
        <v>743.43530199999998</v>
      </c>
      <c r="E431" s="1">
        <f ca="1">OFFSET('data-lru'!D$1,(ROW()-1)*3-0,0)</f>
        <v>741.71446700000001</v>
      </c>
      <c r="F431" s="1">
        <f t="shared" ca="1" si="12"/>
        <v>0.76618689603355572</v>
      </c>
      <c r="G431" s="1">
        <f t="shared" ca="1" si="13"/>
        <v>742.79109833333348</v>
      </c>
      <c r="H431" s="1">
        <f ca="1">OFFSET('data-lru'!F$1,(ROW()-1)*3-2,0)</f>
        <v>200</v>
      </c>
      <c r="I431" s="1">
        <f ca="1">OFFSET('data-lru'!G$1,(ROW()-1)*3-2,0)</f>
        <v>200</v>
      </c>
    </row>
    <row r="432" spans="1:9" x14ac:dyDescent="0.25">
      <c r="A432" s="1">
        <f ca="1">OFFSET('data-lru'!B$1,(ROW()-1)*3-2,0)</f>
        <v>1</v>
      </c>
      <c r="B432" s="1">
        <f ca="1">OFFSET('data-lru'!C$1,(ROW()-1)*3-2,0)</f>
        <v>45</v>
      </c>
      <c r="C432" s="1">
        <f ca="1">OFFSET('data-lru'!D$1,(ROW()-1)*3-2,0)</f>
        <v>3401.4596900000001</v>
      </c>
      <c r="D432" s="1">
        <f ca="1">OFFSET('data-lru'!D$1,(ROW()-1)*3-1,0)</f>
        <v>3397.1540890000001</v>
      </c>
      <c r="E432" s="1">
        <f ca="1">OFFSET('data-lru'!D$1,(ROW()-1)*3-0,0)</f>
        <v>3399.5791159999999</v>
      </c>
      <c r="F432" s="1">
        <f t="shared" ca="1" si="12"/>
        <v>1.7624324885858449</v>
      </c>
      <c r="G432" s="1">
        <f t="shared" ca="1" si="13"/>
        <v>3399.3976316666667</v>
      </c>
      <c r="H432" s="1">
        <f ca="1">OFFSET('data-lru'!F$1,(ROW()-1)*3-2,0)</f>
        <v>20</v>
      </c>
      <c r="I432" s="1">
        <f ca="1">OFFSET('data-lru'!G$1,(ROW()-1)*3-2,0)</f>
        <v>20</v>
      </c>
    </row>
    <row r="433" spans="1:9" x14ac:dyDescent="0.25">
      <c r="A433" s="1">
        <f ca="1">OFFSET('data-lru'!B$1,(ROW()-1)*3-2,0)</f>
        <v>1</v>
      </c>
      <c r="B433" s="1">
        <f ca="1">OFFSET('data-lru'!C$1,(ROW()-1)*3-2,0)</f>
        <v>45</v>
      </c>
      <c r="C433" s="1">
        <f ca="1">OFFSET('data-lru'!D$1,(ROW()-1)*3-2,0)</f>
        <v>2088.9063430000001</v>
      </c>
      <c r="D433" s="1">
        <f ca="1">OFFSET('data-lru'!D$1,(ROW()-1)*3-1,0)</f>
        <v>2089.7245290000001</v>
      </c>
      <c r="E433" s="1">
        <f ca="1">OFFSET('data-lru'!D$1,(ROW()-1)*3-0,0)</f>
        <v>2087.536278</v>
      </c>
      <c r="F433" s="1">
        <f t="shared" ca="1" si="12"/>
        <v>0.90277035801669314</v>
      </c>
      <c r="G433" s="1">
        <f t="shared" ca="1" si="13"/>
        <v>2088.7223833333333</v>
      </c>
      <c r="H433" s="1">
        <f ca="1">OFFSET('data-lru'!F$1,(ROW()-1)*3-2,0)</f>
        <v>40</v>
      </c>
      <c r="I433" s="1">
        <f ca="1">OFFSET('data-lru'!G$1,(ROW()-1)*3-2,0)</f>
        <v>40</v>
      </c>
    </row>
    <row r="434" spans="1:9" x14ac:dyDescent="0.25">
      <c r="A434" s="1">
        <f ca="1">OFFSET('data-lru'!B$1,(ROW()-1)*3-2,0)</f>
        <v>1</v>
      </c>
      <c r="B434" s="1">
        <f ca="1">OFFSET('data-lru'!C$1,(ROW()-1)*3-2,0)</f>
        <v>45</v>
      </c>
      <c r="C434" s="1">
        <f ca="1">OFFSET('data-lru'!D$1,(ROW()-1)*3-2,0)</f>
        <v>1667.5330630000001</v>
      </c>
      <c r="D434" s="1">
        <f ca="1">OFFSET('data-lru'!D$1,(ROW()-1)*3-1,0)</f>
        <v>1704.3417159999999</v>
      </c>
      <c r="E434" s="1">
        <f ca="1">OFFSET('data-lru'!D$1,(ROW()-1)*3-0,0)</f>
        <v>1716.180924</v>
      </c>
      <c r="F434" s="1">
        <f t="shared" ref="F434:F497" ca="1" si="14">_xlfn.STDEV.P(C434:E434)</f>
        <v>20.714080454332333</v>
      </c>
      <c r="G434" s="1">
        <f t="shared" ref="G434:G497" ca="1" si="15">AVERAGE(C434:E434)</f>
        <v>1696.0185676666667</v>
      </c>
      <c r="H434" s="1">
        <f ca="1">OFFSET('data-lru'!F$1,(ROW()-1)*3-2,0)</f>
        <v>60</v>
      </c>
      <c r="I434" s="1">
        <f ca="1">OFFSET('data-lru'!G$1,(ROW()-1)*3-2,0)</f>
        <v>60</v>
      </c>
    </row>
    <row r="435" spans="1:9" x14ac:dyDescent="0.25">
      <c r="A435" s="1">
        <f ca="1">OFFSET('data-lru'!B$1,(ROW()-1)*3-2,0)</f>
        <v>1</v>
      </c>
      <c r="B435" s="1">
        <f ca="1">OFFSET('data-lru'!C$1,(ROW()-1)*3-2,0)</f>
        <v>45</v>
      </c>
      <c r="C435" s="1">
        <f ca="1">OFFSET('data-lru'!D$1,(ROW()-1)*3-2,0)</f>
        <v>1506.0452849999999</v>
      </c>
      <c r="D435" s="1">
        <f ca="1">OFFSET('data-lru'!D$1,(ROW()-1)*3-1,0)</f>
        <v>1501.95991</v>
      </c>
      <c r="E435" s="1">
        <f ca="1">OFFSET('data-lru'!D$1,(ROW()-1)*3-0,0)</f>
        <v>1502.256627</v>
      </c>
      <c r="F435" s="1">
        <f t="shared" ca="1" si="14"/>
        <v>1.8598763193549721</v>
      </c>
      <c r="G435" s="1">
        <f t="shared" ca="1" si="15"/>
        <v>1503.4206073333332</v>
      </c>
      <c r="H435" s="1">
        <f ca="1">OFFSET('data-lru'!F$1,(ROW()-1)*3-2,0)</f>
        <v>80</v>
      </c>
      <c r="I435" s="1">
        <f ca="1">OFFSET('data-lru'!G$1,(ROW()-1)*3-2,0)</f>
        <v>80</v>
      </c>
    </row>
    <row r="436" spans="1:9" x14ac:dyDescent="0.25">
      <c r="A436" s="1">
        <f ca="1">OFFSET('data-lru'!B$1,(ROW()-1)*3-2,0)</f>
        <v>1</v>
      </c>
      <c r="B436" s="1">
        <f ca="1">OFFSET('data-lru'!C$1,(ROW()-1)*3-2,0)</f>
        <v>45</v>
      </c>
      <c r="C436" s="1">
        <f ca="1">OFFSET('data-lru'!D$1,(ROW()-1)*3-2,0)</f>
        <v>1358.9039459999999</v>
      </c>
      <c r="D436" s="1">
        <f ca="1">OFFSET('data-lru'!D$1,(ROW()-1)*3-1,0)</f>
        <v>1359.6774459999999</v>
      </c>
      <c r="E436" s="1">
        <f ca="1">OFFSET('data-lru'!D$1,(ROW()-1)*3-0,0)</f>
        <v>1361.859608</v>
      </c>
      <c r="F436" s="1">
        <f t="shared" ca="1" si="14"/>
        <v>1.2514911595767459</v>
      </c>
      <c r="G436" s="1">
        <f t="shared" ca="1" si="15"/>
        <v>1360.1469999999999</v>
      </c>
      <c r="H436" s="1">
        <f ca="1">OFFSET('data-lru'!F$1,(ROW()-1)*3-2,0)</f>
        <v>100</v>
      </c>
      <c r="I436" s="1">
        <f ca="1">OFFSET('data-lru'!G$1,(ROW()-1)*3-2,0)</f>
        <v>100</v>
      </c>
    </row>
    <row r="437" spans="1:9" x14ac:dyDescent="0.25">
      <c r="A437" s="1">
        <f ca="1">OFFSET('data-lru'!B$1,(ROW()-1)*3-2,0)</f>
        <v>1</v>
      </c>
      <c r="B437" s="1">
        <f ca="1">OFFSET('data-lru'!C$1,(ROW()-1)*3-2,0)</f>
        <v>45</v>
      </c>
      <c r="C437" s="1">
        <f ca="1">OFFSET('data-lru'!D$1,(ROW()-1)*3-2,0)</f>
        <v>1266.2498169999999</v>
      </c>
      <c r="D437" s="1">
        <f ca="1">OFFSET('data-lru'!D$1,(ROW()-1)*3-1,0)</f>
        <v>1268.2510950000001</v>
      </c>
      <c r="E437" s="1">
        <f ca="1">OFFSET('data-lru'!D$1,(ROW()-1)*3-0,0)</f>
        <v>1260.459955</v>
      </c>
      <c r="F437" s="1">
        <f t="shared" ca="1" si="14"/>
        <v>3.3036928514740684</v>
      </c>
      <c r="G437" s="1">
        <f t="shared" ca="1" si="15"/>
        <v>1264.9869556666665</v>
      </c>
      <c r="H437" s="1">
        <f ca="1">OFFSET('data-lru'!F$1,(ROW()-1)*3-2,0)</f>
        <v>120</v>
      </c>
      <c r="I437" s="1">
        <f ca="1">OFFSET('data-lru'!G$1,(ROW()-1)*3-2,0)</f>
        <v>120</v>
      </c>
    </row>
    <row r="438" spans="1:9" x14ac:dyDescent="0.25">
      <c r="A438" s="1">
        <f ca="1">OFFSET('data-lru'!B$1,(ROW()-1)*3-2,0)</f>
        <v>1</v>
      </c>
      <c r="B438" s="1">
        <f ca="1">OFFSET('data-lru'!C$1,(ROW()-1)*3-2,0)</f>
        <v>45</v>
      </c>
      <c r="C438" s="1">
        <f ca="1">OFFSET('data-lru'!D$1,(ROW()-1)*3-2,0)</f>
        <v>1211.228695</v>
      </c>
      <c r="D438" s="1">
        <f ca="1">OFFSET('data-lru'!D$1,(ROW()-1)*3-1,0)</f>
        <v>1209.3163730000001</v>
      </c>
      <c r="E438" s="1">
        <f ca="1">OFFSET('data-lru'!D$1,(ROW()-1)*3-0,0)</f>
        <v>1209.6578689999999</v>
      </c>
      <c r="F438" s="1">
        <f t="shared" ca="1" si="14"/>
        <v>0.83273907291112192</v>
      </c>
      <c r="G438" s="1">
        <f t="shared" ca="1" si="15"/>
        <v>1210.0676456666667</v>
      </c>
      <c r="H438" s="1">
        <f ca="1">OFFSET('data-lru'!F$1,(ROW()-1)*3-2,0)</f>
        <v>140</v>
      </c>
      <c r="I438" s="1">
        <f ca="1">OFFSET('data-lru'!G$1,(ROW()-1)*3-2,0)</f>
        <v>140</v>
      </c>
    </row>
    <row r="439" spans="1:9" x14ac:dyDescent="0.25">
      <c r="A439" s="1">
        <f ca="1">OFFSET('data-lru'!B$1,(ROW()-1)*3-2,0)</f>
        <v>1</v>
      </c>
      <c r="B439" s="1">
        <f ca="1">OFFSET('data-lru'!C$1,(ROW()-1)*3-2,0)</f>
        <v>45</v>
      </c>
      <c r="C439" s="1">
        <f ca="1">OFFSET('data-lru'!D$1,(ROW()-1)*3-2,0)</f>
        <v>1148.6561469999999</v>
      </c>
      <c r="D439" s="1">
        <f ca="1">OFFSET('data-lru'!D$1,(ROW()-1)*3-1,0)</f>
        <v>1157.753719</v>
      </c>
      <c r="E439" s="1">
        <f ca="1">OFFSET('data-lru'!D$1,(ROW()-1)*3-0,0)</f>
        <v>1151.661691</v>
      </c>
      <c r="F439" s="1">
        <f t="shared" ca="1" si="14"/>
        <v>3.7846461185501035</v>
      </c>
      <c r="G439" s="1">
        <f t="shared" ca="1" si="15"/>
        <v>1152.690519</v>
      </c>
      <c r="H439" s="1">
        <f ca="1">OFFSET('data-lru'!F$1,(ROW()-1)*3-2,0)</f>
        <v>160</v>
      </c>
      <c r="I439" s="1">
        <f ca="1">OFFSET('data-lru'!G$1,(ROW()-1)*3-2,0)</f>
        <v>160</v>
      </c>
    </row>
    <row r="440" spans="1:9" x14ac:dyDescent="0.25">
      <c r="A440" s="1">
        <f ca="1">OFFSET('data-lru'!B$1,(ROW()-1)*3-2,0)</f>
        <v>1</v>
      </c>
      <c r="B440" s="1">
        <f ca="1">OFFSET('data-lru'!C$1,(ROW()-1)*3-2,0)</f>
        <v>45</v>
      </c>
      <c r="C440" s="1">
        <f ca="1">OFFSET('data-lru'!D$1,(ROW()-1)*3-2,0)</f>
        <v>1110.5482420000001</v>
      </c>
      <c r="D440" s="1">
        <f ca="1">OFFSET('data-lru'!D$1,(ROW()-1)*3-1,0)</f>
        <v>1116.969071</v>
      </c>
      <c r="E440" s="1">
        <f ca="1">OFFSET('data-lru'!D$1,(ROW()-1)*3-0,0)</f>
        <v>1113.409496</v>
      </c>
      <c r="F440" s="1">
        <f t="shared" ca="1" si="14"/>
        <v>2.6264550185538504</v>
      </c>
      <c r="G440" s="1">
        <f t="shared" ca="1" si="15"/>
        <v>1113.6422696666668</v>
      </c>
      <c r="H440" s="1">
        <f ca="1">OFFSET('data-lru'!F$1,(ROW()-1)*3-2,0)</f>
        <v>180</v>
      </c>
      <c r="I440" s="1">
        <f ca="1">OFFSET('data-lru'!G$1,(ROW()-1)*3-2,0)</f>
        <v>180</v>
      </c>
    </row>
    <row r="441" spans="1:9" x14ac:dyDescent="0.25">
      <c r="A441" s="1">
        <f ca="1">OFFSET('data-lru'!B$1,(ROW()-1)*3-2,0)</f>
        <v>1</v>
      </c>
      <c r="B441" s="1">
        <f ca="1">OFFSET('data-lru'!C$1,(ROW()-1)*3-2,0)</f>
        <v>45</v>
      </c>
      <c r="C441" s="1">
        <f ca="1">OFFSET('data-lru'!D$1,(ROW()-1)*3-2,0)</f>
        <v>1069.619132</v>
      </c>
      <c r="D441" s="1">
        <f ca="1">OFFSET('data-lru'!D$1,(ROW()-1)*3-1,0)</f>
        <v>1077.7574910000001</v>
      </c>
      <c r="E441" s="1">
        <f ca="1">OFFSET('data-lru'!D$1,(ROW()-1)*3-0,0)</f>
        <v>1069.905677</v>
      </c>
      <c r="F441" s="1">
        <f t="shared" ca="1" si="14"/>
        <v>3.7707349466428686</v>
      </c>
      <c r="G441" s="1">
        <f t="shared" ca="1" si="15"/>
        <v>1072.4274333333333</v>
      </c>
      <c r="H441" s="1">
        <f ca="1">OFFSET('data-lru'!F$1,(ROW()-1)*3-2,0)</f>
        <v>200</v>
      </c>
      <c r="I441" s="1">
        <f ca="1">OFFSET('data-lru'!G$1,(ROW()-1)*3-2,0)</f>
        <v>200</v>
      </c>
    </row>
    <row r="442" spans="1:9" x14ac:dyDescent="0.25">
      <c r="A442" s="1">
        <f ca="1">OFFSET('data-lru'!B$1,(ROW()-1)*3-2,0)</f>
        <v>1</v>
      </c>
      <c r="B442" s="1">
        <f ca="1">OFFSET('data-lru'!C$1,(ROW()-1)*3-2,0)</f>
        <v>46</v>
      </c>
      <c r="C442" s="1">
        <f ca="1">OFFSET('data-lru'!D$1,(ROW()-1)*3-2,0)</f>
        <v>3923.0715329999998</v>
      </c>
      <c r="D442" s="1">
        <f ca="1">OFFSET('data-lru'!D$1,(ROW()-1)*3-1,0)</f>
        <v>3926.5594550000001</v>
      </c>
      <c r="E442" s="1">
        <f ca="1">OFFSET('data-lru'!D$1,(ROW()-1)*3-0,0)</f>
        <v>3922.3304029999999</v>
      </c>
      <c r="F442" s="1">
        <f t="shared" ca="1" si="14"/>
        <v>1.8439014909120992</v>
      </c>
      <c r="G442" s="1">
        <f t="shared" ca="1" si="15"/>
        <v>3923.9871303333334</v>
      </c>
      <c r="H442" s="1">
        <f ca="1">OFFSET('data-lru'!F$1,(ROW()-1)*3-2,0)</f>
        <v>20</v>
      </c>
      <c r="I442" s="1">
        <f ca="1">OFFSET('data-lru'!G$1,(ROW()-1)*3-2,0)</f>
        <v>20</v>
      </c>
    </row>
    <row r="443" spans="1:9" x14ac:dyDescent="0.25">
      <c r="A443" s="1">
        <f ca="1">OFFSET('data-lru'!B$1,(ROW()-1)*3-2,0)</f>
        <v>1</v>
      </c>
      <c r="B443" s="1">
        <f ca="1">OFFSET('data-lru'!C$1,(ROW()-1)*3-2,0)</f>
        <v>46</v>
      </c>
      <c r="C443" s="1">
        <f ca="1">OFFSET('data-lru'!D$1,(ROW()-1)*3-2,0)</f>
        <v>2532.6171589999999</v>
      </c>
      <c r="D443" s="1">
        <f ca="1">OFFSET('data-lru'!D$1,(ROW()-1)*3-1,0)</f>
        <v>2534.233819</v>
      </c>
      <c r="E443" s="1">
        <f ca="1">OFFSET('data-lru'!D$1,(ROW()-1)*3-0,0)</f>
        <v>2534.4276829999999</v>
      </c>
      <c r="F443" s="1">
        <f t="shared" ca="1" si="14"/>
        <v>0.81166289942126013</v>
      </c>
      <c r="G443" s="1">
        <f t="shared" ca="1" si="15"/>
        <v>2533.7595536666668</v>
      </c>
      <c r="H443" s="1">
        <f ca="1">OFFSET('data-lru'!F$1,(ROW()-1)*3-2,0)</f>
        <v>40</v>
      </c>
      <c r="I443" s="1">
        <f ca="1">OFFSET('data-lru'!G$1,(ROW()-1)*3-2,0)</f>
        <v>40</v>
      </c>
    </row>
    <row r="444" spans="1:9" x14ac:dyDescent="0.25">
      <c r="A444" s="1">
        <f ca="1">OFFSET('data-lru'!B$1,(ROW()-1)*3-2,0)</f>
        <v>1</v>
      </c>
      <c r="B444" s="1">
        <f ca="1">OFFSET('data-lru'!C$1,(ROW()-1)*3-2,0)</f>
        <v>46</v>
      </c>
      <c r="C444" s="1">
        <f ca="1">OFFSET('data-lru'!D$1,(ROW()-1)*3-2,0)</f>
        <v>1970.132818</v>
      </c>
      <c r="D444" s="1">
        <f ca="1">OFFSET('data-lru'!D$1,(ROW()-1)*3-1,0)</f>
        <v>1983.1002309999999</v>
      </c>
      <c r="E444" s="1">
        <f ca="1">OFFSET('data-lru'!D$1,(ROW()-1)*3-0,0)</f>
        <v>1981.124789</v>
      </c>
      <c r="F444" s="1">
        <f t="shared" ca="1" si="14"/>
        <v>5.7045751372888622</v>
      </c>
      <c r="G444" s="1">
        <f t="shared" ca="1" si="15"/>
        <v>1978.1192793333332</v>
      </c>
      <c r="H444" s="1">
        <f ca="1">OFFSET('data-lru'!F$1,(ROW()-1)*3-2,0)</f>
        <v>60</v>
      </c>
      <c r="I444" s="1">
        <f ca="1">OFFSET('data-lru'!G$1,(ROW()-1)*3-2,0)</f>
        <v>60</v>
      </c>
    </row>
    <row r="445" spans="1:9" x14ac:dyDescent="0.25">
      <c r="A445" s="1">
        <f ca="1">OFFSET('data-lru'!B$1,(ROW()-1)*3-2,0)</f>
        <v>1</v>
      </c>
      <c r="B445" s="1">
        <f ca="1">OFFSET('data-lru'!C$1,(ROW()-1)*3-2,0)</f>
        <v>46</v>
      </c>
      <c r="C445" s="1">
        <f ca="1">OFFSET('data-lru'!D$1,(ROW()-1)*3-2,0)</f>
        <v>1747.7151980000001</v>
      </c>
      <c r="D445" s="1">
        <f ca="1">OFFSET('data-lru'!D$1,(ROW()-1)*3-1,0)</f>
        <v>1748.0942809999999</v>
      </c>
      <c r="E445" s="1">
        <f ca="1">OFFSET('data-lru'!D$1,(ROW()-1)*3-0,0)</f>
        <v>1746.4240950000001</v>
      </c>
      <c r="F445" s="1">
        <f t="shared" ca="1" si="14"/>
        <v>0.71493373058031229</v>
      </c>
      <c r="G445" s="1">
        <f t="shared" ca="1" si="15"/>
        <v>1747.4111913333334</v>
      </c>
      <c r="H445" s="1">
        <f ca="1">OFFSET('data-lru'!F$1,(ROW()-1)*3-2,0)</f>
        <v>80</v>
      </c>
      <c r="I445" s="1">
        <f ca="1">OFFSET('data-lru'!G$1,(ROW()-1)*3-2,0)</f>
        <v>80</v>
      </c>
    </row>
    <row r="446" spans="1:9" x14ac:dyDescent="0.25">
      <c r="A446" s="1">
        <f ca="1">OFFSET('data-lru'!B$1,(ROW()-1)*3-2,0)</f>
        <v>1</v>
      </c>
      <c r="B446" s="1">
        <f ca="1">OFFSET('data-lru'!C$1,(ROW()-1)*3-2,0)</f>
        <v>46</v>
      </c>
      <c r="C446" s="1">
        <f ca="1">OFFSET('data-lru'!D$1,(ROW()-1)*3-2,0)</f>
        <v>1560.246969</v>
      </c>
      <c r="D446" s="1">
        <f ca="1">OFFSET('data-lru'!D$1,(ROW()-1)*3-1,0)</f>
        <v>1563.052901</v>
      </c>
      <c r="E446" s="1">
        <f ca="1">OFFSET('data-lru'!D$1,(ROW()-1)*3-0,0)</f>
        <v>1560.6441090000001</v>
      </c>
      <c r="F446" s="1">
        <f t="shared" ca="1" si="14"/>
        <v>1.2397693991441263</v>
      </c>
      <c r="G446" s="1">
        <f t="shared" ca="1" si="15"/>
        <v>1561.3146596666666</v>
      </c>
      <c r="H446" s="1">
        <f ca="1">OFFSET('data-lru'!F$1,(ROW()-1)*3-2,0)</f>
        <v>100</v>
      </c>
      <c r="I446" s="1">
        <f ca="1">OFFSET('data-lru'!G$1,(ROW()-1)*3-2,0)</f>
        <v>100</v>
      </c>
    </row>
    <row r="447" spans="1:9" x14ac:dyDescent="0.25">
      <c r="A447" s="1">
        <f ca="1">OFFSET('data-lru'!B$1,(ROW()-1)*3-2,0)</f>
        <v>1</v>
      </c>
      <c r="B447" s="1">
        <f ca="1">OFFSET('data-lru'!C$1,(ROW()-1)*3-2,0)</f>
        <v>46</v>
      </c>
      <c r="C447" s="1">
        <f ca="1">OFFSET('data-lru'!D$1,(ROW()-1)*3-2,0)</f>
        <v>1496.1869349999999</v>
      </c>
      <c r="D447" s="1">
        <f ca="1">OFFSET('data-lru'!D$1,(ROW()-1)*3-1,0)</f>
        <v>1497.281262</v>
      </c>
      <c r="E447" s="1">
        <f ca="1">OFFSET('data-lru'!D$1,(ROW()-1)*3-0,0)</f>
        <v>1498.6342950000001</v>
      </c>
      <c r="F447" s="1">
        <f t="shared" ca="1" si="14"/>
        <v>1.0009895576999392</v>
      </c>
      <c r="G447" s="1">
        <f t="shared" ca="1" si="15"/>
        <v>1497.3674973333334</v>
      </c>
      <c r="H447" s="1">
        <f ca="1">OFFSET('data-lru'!F$1,(ROW()-1)*3-2,0)</f>
        <v>120</v>
      </c>
      <c r="I447" s="1">
        <f ca="1">OFFSET('data-lru'!G$1,(ROW()-1)*3-2,0)</f>
        <v>120</v>
      </c>
    </row>
    <row r="448" spans="1:9" x14ac:dyDescent="0.25">
      <c r="A448" s="1">
        <f ca="1">OFFSET('data-lru'!B$1,(ROW()-1)*3-2,0)</f>
        <v>1</v>
      </c>
      <c r="B448" s="1">
        <f ca="1">OFFSET('data-lru'!C$1,(ROW()-1)*3-2,0)</f>
        <v>46</v>
      </c>
      <c r="C448" s="1">
        <f ca="1">OFFSET('data-lru'!D$1,(ROW()-1)*3-2,0)</f>
        <v>1430.5642109999999</v>
      </c>
      <c r="D448" s="1">
        <f ca="1">OFFSET('data-lru'!D$1,(ROW()-1)*3-1,0)</f>
        <v>1431.24575</v>
      </c>
      <c r="E448" s="1">
        <f ca="1">OFFSET('data-lru'!D$1,(ROW()-1)*3-0,0)</f>
        <v>1433.2667859999999</v>
      </c>
      <c r="F448" s="1">
        <f t="shared" ca="1" si="14"/>
        <v>1.1476058921095889</v>
      </c>
      <c r="G448" s="1">
        <f t="shared" ca="1" si="15"/>
        <v>1431.6922489999999</v>
      </c>
      <c r="H448" s="1">
        <f ca="1">OFFSET('data-lru'!F$1,(ROW()-1)*3-2,0)</f>
        <v>140</v>
      </c>
      <c r="I448" s="1">
        <f ca="1">OFFSET('data-lru'!G$1,(ROW()-1)*3-2,0)</f>
        <v>140</v>
      </c>
    </row>
    <row r="449" spans="1:9" x14ac:dyDescent="0.25">
      <c r="A449" s="1">
        <f ca="1">OFFSET('data-lru'!B$1,(ROW()-1)*3-2,0)</f>
        <v>1</v>
      </c>
      <c r="B449" s="1">
        <f ca="1">OFFSET('data-lru'!C$1,(ROW()-1)*3-2,0)</f>
        <v>46</v>
      </c>
      <c r="C449" s="1">
        <f ca="1">OFFSET('data-lru'!D$1,(ROW()-1)*3-2,0)</f>
        <v>1361.0009950000001</v>
      </c>
      <c r="D449" s="1">
        <f ca="1">OFFSET('data-lru'!D$1,(ROW()-1)*3-1,0)</f>
        <v>1356.3391260000001</v>
      </c>
      <c r="E449" s="1">
        <f ca="1">OFFSET('data-lru'!D$1,(ROW()-1)*3-0,0)</f>
        <v>1359.32745</v>
      </c>
      <c r="F449" s="1">
        <f t="shared" ca="1" si="14"/>
        <v>1.9282650742503133</v>
      </c>
      <c r="G449" s="1">
        <f t="shared" ca="1" si="15"/>
        <v>1358.8891903333333</v>
      </c>
      <c r="H449" s="1">
        <f ca="1">OFFSET('data-lru'!F$1,(ROW()-1)*3-2,0)</f>
        <v>160</v>
      </c>
      <c r="I449" s="1">
        <f ca="1">OFFSET('data-lru'!G$1,(ROW()-1)*3-2,0)</f>
        <v>160</v>
      </c>
    </row>
    <row r="450" spans="1:9" x14ac:dyDescent="0.25">
      <c r="A450" s="1">
        <f ca="1">OFFSET('data-lru'!B$1,(ROW()-1)*3-2,0)</f>
        <v>1</v>
      </c>
      <c r="B450" s="1">
        <f ca="1">OFFSET('data-lru'!C$1,(ROW()-1)*3-2,0)</f>
        <v>46</v>
      </c>
      <c r="C450" s="1">
        <f ca="1">OFFSET('data-lru'!D$1,(ROW()-1)*3-2,0)</f>
        <v>1317.3259290000001</v>
      </c>
      <c r="D450" s="1">
        <f ca="1">OFFSET('data-lru'!D$1,(ROW()-1)*3-1,0)</f>
        <v>1313.7805370000001</v>
      </c>
      <c r="E450" s="1">
        <f ca="1">OFFSET('data-lru'!D$1,(ROW()-1)*3-0,0)</f>
        <v>1313.5595450000001</v>
      </c>
      <c r="F450" s="1">
        <f t="shared" ca="1" si="14"/>
        <v>1.7257620002378364</v>
      </c>
      <c r="G450" s="1">
        <f t="shared" ca="1" si="15"/>
        <v>1314.8886703333335</v>
      </c>
      <c r="H450" s="1">
        <f ca="1">OFFSET('data-lru'!F$1,(ROW()-1)*3-2,0)</f>
        <v>180</v>
      </c>
      <c r="I450" s="1">
        <f ca="1">OFFSET('data-lru'!G$1,(ROW()-1)*3-2,0)</f>
        <v>180</v>
      </c>
    </row>
    <row r="451" spans="1:9" x14ac:dyDescent="0.25">
      <c r="A451" s="1">
        <f ca="1">OFFSET('data-lru'!B$1,(ROW()-1)*3-2,0)</f>
        <v>1</v>
      </c>
      <c r="B451" s="1">
        <f ca="1">OFFSET('data-lru'!C$1,(ROW()-1)*3-2,0)</f>
        <v>46</v>
      </c>
      <c r="C451" s="1">
        <f ca="1">OFFSET('data-lru'!D$1,(ROW()-1)*3-2,0)</f>
        <v>1264.310367</v>
      </c>
      <c r="D451" s="1">
        <f ca="1">OFFSET('data-lru'!D$1,(ROW()-1)*3-1,0)</f>
        <v>1261.371576</v>
      </c>
      <c r="E451" s="1">
        <f ca="1">OFFSET('data-lru'!D$1,(ROW()-1)*3-0,0)</f>
        <v>1265.474586</v>
      </c>
      <c r="F451" s="1">
        <f t="shared" ca="1" si="14"/>
        <v>1.7264797029325487</v>
      </c>
      <c r="G451" s="1">
        <f t="shared" ca="1" si="15"/>
        <v>1263.7188429999999</v>
      </c>
      <c r="H451" s="1">
        <f ca="1">OFFSET('data-lru'!F$1,(ROW()-1)*3-2,0)</f>
        <v>200</v>
      </c>
      <c r="I451" s="1">
        <f ca="1">OFFSET('data-lru'!G$1,(ROW()-1)*3-2,0)</f>
        <v>200</v>
      </c>
    </row>
    <row r="452" spans="1:9" x14ac:dyDescent="0.25">
      <c r="A452" s="1">
        <f ca="1">OFFSET('data-lru'!B$1,(ROW()-1)*3-2,0)</f>
        <v>1</v>
      </c>
      <c r="B452" s="1">
        <f ca="1">OFFSET('data-lru'!C$1,(ROW()-1)*3-2,0)</f>
        <v>47</v>
      </c>
      <c r="C452" s="1">
        <f ca="1">OFFSET('data-lru'!D$1,(ROW()-1)*3-2,0)</f>
        <v>4969.8089540000001</v>
      </c>
      <c r="D452" s="1">
        <f ca="1">OFFSET('data-lru'!D$1,(ROW()-1)*3-1,0)</f>
        <v>4963.0191020000002</v>
      </c>
      <c r="E452" s="1">
        <f ca="1">OFFSET('data-lru'!D$1,(ROW()-1)*3-0,0)</f>
        <v>4963.3537429999997</v>
      </c>
      <c r="F452" s="1">
        <f t="shared" ca="1" si="14"/>
        <v>3.1248790880663502</v>
      </c>
      <c r="G452" s="1">
        <f t="shared" ca="1" si="15"/>
        <v>4965.3939330000003</v>
      </c>
      <c r="H452" s="1">
        <f ca="1">OFFSET('data-lru'!F$1,(ROW()-1)*3-2,0)</f>
        <v>20</v>
      </c>
      <c r="I452" s="1">
        <f ca="1">OFFSET('data-lru'!G$1,(ROW()-1)*3-2,0)</f>
        <v>20</v>
      </c>
    </row>
    <row r="453" spans="1:9" x14ac:dyDescent="0.25">
      <c r="A453" s="1">
        <f ca="1">OFFSET('data-lru'!B$1,(ROW()-1)*3-2,0)</f>
        <v>1</v>
      </c>
      <c r="B453" s="1">
        <f ca="1">OFFSET('data-lru'!C$1,(ROW()-1)*3-2,0)</f>
        <v>47</v>
      </c>
      <c r="C453" s="1">
        <f ca="1">OFFSET('data-lru'!D$1,(ROW()-1)*3-2,0)</f>
        <v>3190.4368920000002</v>
      </c>
      <c r="D453" s="1">
        <f ca="1">OFFSET('data-lru'!D$1,(ROW()-1)*3-1,0)</f>
        <v>3196.317638</v>
      </c>
      <c r="E453" s="1">
        <f ca="1">OFFSET('data-lru'!D$1,(ROW()-1)*3-0,0)</f>
        <v>3196.8219490000001</v>
      </c>
      <c r="F453" s="1">
        <f t="shared" ca="1" si="14"/>
        <v>2.8983990982472356</v>
      </c>
      <c r="G453" s="1">
        <f t="shared" ca="1" si="15"/>
        <v>3194.5254929999996</v>
      </c>
      <c r="H453" s="1">
        <f ca="1">OFFSET('data-lru'!F$1,(ROW()-1)*3-2,0)</f>
        <v>40</v>
      </c>
      <c r="I453" s="1">
        <f ca="1">OFFSET('data-lru'!G$1,(ROW()-1)*3-2,0)</f>
        <v>40</v>
      </c>
    </row>
    <row r="454" spans="1:9" x14ac:dyDescent="0.25">
      <c r="A454" s="1">
        <f ca="1">OFFSET('data-lru'!B$1,(ROW()-1)*3-2,0)</f>
        <v>1</v>
      </c>
      <c r="B454" s="1">
        <f ca="1">OFFSET('data-lru'!C$1,(ROW()-1)*3-2,0)</f>
        <v>47</v>
      </c>
      <c r="C454" s="1">
        <f ca="1">OFFSET('data-lru'!D$1,(ROW()-1)*3-2,0)</f>
        <v>2521.142605</v>
      </c>
      <c r="D454" s="1">
        <f ca="1">OFFSET('data-lru'!D$1,(ROW()-1)*3-1,0)</f>
        <v>2518.4821569999999</v>
      </c>
      <c r="E454" s="1">
        <f ca="1">OFFSET('data-lru'!D$1,(ROW()-1)*3-0,0)</f>
        <v>2520.4420279999999</v>
      </c>
      <c r="F454" s="1">
        <f t="shared" ca="1" si="14"/>
        <v>1.1259507602355265</v>
      </c>
      <c r="G454" s="1">
        <f t="shared" ca="1" si="15"/>
        <v>2520.0222633333328</v>
      </c>
      <c r="H454" s="1">
        <f ca="1">OFFSET('data-lru'!F$1,(ROW()-1)*3-2,0)</f>
        <v>60</v>
      </c>
      <c r="I454" s="1">
        <f ca="1">OFFSET('data-lru'!G$1,(ROW()-1)*3-2,0)</f>
        <v>60</v>
      </c>
    </row>
    <row r="455" spans="1:9" x14ac:dyDescent="0.25">
      <c r="A455" s="1">
        <f ca="1">OFFSET('data-lru'!B$1,(ROW()-1)*3-2,0)</f>
        <v>1</v>
      </c>
      <c r="B455" s="1">
        <f ca="1">OFFSET('data-lru'!C$1,(ROW()-1)*3-2,0)</f>
        <v>47</v>
      </c>
      <c r="C455" s="1">
        <f ca="1">OFFSET('data-lru'!D$1,(ROW()-1)*3-2,0)</f>
        <v>2159.4872260000002</v>
      </c>
      <c r="D455" s="1">
        <f ca="1">OFFSET('data-lru'!D$1,(ROW()-1)*3-1,0)</f>
        <v>2151.6339349999998</v>
      </c>
      <c r="E455" s="1">
        <f ca="1">OFFSET('data-lru'!D$1,(ROW()-1)*3-0,0)</f>
        <v>2146.0591669999999</v>
      </c>
      <c r="F455" s="1">
        <f t="shared" ca="1" si="14"/>
        <v>5.5082260331657</v>
      </c>
      <c r="G455" s="1">
        <f t="shared" ca="1" si="15"/>
        <v>2152.3934426666669</v>
      </c>
      <c r="H455" s="1">
        <f ca="1">OFFSET('data-lru'!F$1,(ROW()-1)*3-2,0)</f>
        <v>80</v>
      </c>
      <c r="I455" s="1">
        <f ca="1">OFFSET('data-lru'!G$1,(ROW()-1)*3-2,0)</f>
        <v>80</v>
      </c>
    </row>
    <row r="456" spans="1:9" x14ac:dyDescent="0.25">
      <c r="A456" s="1">
        <f ca="1">OFFSET('data-lru'!B$1,(ROW()-1)*3-2,0)</f>
        <v>1</v>
      </c>
      <c r="B456" s="1">
        <f ca="1">OFFSET('data-lru'!C$1,(ROW()-1)*3-2,0)</f>
        <v>47</v>
      </c>
      <c r="C456" s="1">
        <f ca="1">OFFSET('data-lru'!D$1,(ROW()-1)*3-2,0)</f>
        <v>1971.889467</v>
      </c>
      <c r="D456" s="1">
        <f ca="1">OFFSET('data-lru'!D$1,(ROW()-1)*3-1,0)</f>
        <v>1963.5089559999999</v>
      </c>
      <c r="E456" s="1">
        <f ca="1">OFFSET('data-lru'!D$1,(ROW()-1)*3-0,0)</f>
        <v>1971.8025419999999</v>
      </c>
      <c r="F456" s="1">
        <f t="shared" ca="1" si="14"/>
        <v>3.9302825642855539</v>
      </c>
      <c r="G456" s="1">
        <f t="shared" ca="1" si="15"/>
        <v>1969.0669883333333</v>
      </c>
      <c r="H456" s="1">
        <f ca="1">OFFSET('data-lru'!F$1,(ROW()-1)*3-2,0)</f>
        <v>100</v>
      </c>
      <c r="I456" s="1">
        <f ca="1">OFFSET('data-lru'!G$1,(ROW()-1)*3-2,0)</f>
        <v>100</v>
      </c>
    </row>
    <row r="457" spans="1:9" x14ac:dyDescent="0.25">
      <c r="A457" s="1">
        <f ca="1">OFFSET('data-lru'!B$1,(ROW()-1)*3-2,0)</f>
        <v>1</v>
      </c>
      <c r="B457" s="1">
        <f ca="1">OFFSET('data-lru'!C$1,(ROW()-1)*3-2,0)</f>
        <v>47</v>
      </c>
      <c r="C457" s="1">
        <f ca="1">OFFSET('data-lru'!D$1,(ROW()-1)*3-2,0)</f>
        <v>1899.6213230000001</v>
      </c>
      <c r="D457" s="1">
        <f ca="1">OFFSET('data-lru'!D$1,(ROW()-1)*3-1,0)</f>
        <v>1897.537595</v>
      </c>
      <c r="E457" s="1">
        <f ca="1">OFFSET('data-lru'!D$1,(ROW()-1)*3-0,0)</f>
        <v>1902.1462939999999</v>
      </c>
      <c r="F457" s="1">
        <f t="shared" ca="1" si="14"/>
        <v>1.8843657170819617</v>
      </c>
      <c r="G457" s="1">
        <f t="shared" ca="1" si="15"/>
        <v>1899.7684040000001</v>
      </c>
      <c r="H457" s="1">
        <f ca="1">OFFSET('data-lru'!F$1,(ROW()-1)*3-2,0)</f>
        <v>120</v>
      </c>
      <c r="I457" s="1">
        <f ca="1">OFFSET('data-lru'!G$1,(ROW()-1)*3-2,0)</f>
        <v>120</v>
      </c>
    </row>
    <row r="458" spans="1:9" x14ac:dyDescent="0.25">
      <c r="A458" s="1">
        <f ca="1">OFFSET('data-lru'!B$1,(ROW()-1)*3-2,0)</f>
        <v>1</v>
      </c>
      <c r="B458" s="1">
        <f ca="1">OFFSET('data-lru'!C$1,(ROW()-1)*3-2,0)</f>
        <v>47</v>
      </c>
      <c r="C458" s="1">
        <f ca="1">OFFSET('data-lru'!D$1,(ROW()-1)*3-2,0)</f>
        <v>1808.1551380000001</v>
      </c>
      <c r="D458" s="1">
        <f ca="1">OFFSET('data-lru'!D$1,(ROW()-1)*3-1,0)</f>
        <v>1816.481931</v>
      </c>
      <c r="E458" s="1">
        <f ca="1">OFFSET('data-lru'!D$1,(ROW()-1)*3-0,0)</f>
        <v>1817.729617</v>
      </c>
      <c r="F458" s="1">
        <f t="shared" ca="1" si="14"/>
        <v>4.2500045770025388</v>
      </c>
      <c r="G458" s="1">
        <f t="shared" ca="1" si="15"/>
        <v>1814.1222286666668</v>
      </c>
      <c r="H458" s="1">
        <f ca="1">OFFSET('data-lru'!F$1,(ROW()-1)*3-2,0)</f>
        <v>140</v>
      </c>
      <c r="I458" s="1">
        <f ca="1">OFFSET('data-lru'!G$1,(ROW()-1)*3-2,0)</f>
        <v>140</v>
      </c>
    </row>
    <row r="459" spans="1:9" x14ac:dyDescent="0.25">
      <c r="A459" s="1">
        <f ca="1">OFFSET('data-lru'!B$1,(ROW()-1)*3-2,0)</f>
        <v>1</v>
      </c>
      <c r="B459" s="1">
        <f ca="1">OFFSET('data-lru'!C$1,(ROW()-1)*3-2,0)</f>
        <v>47</v>
      </c>
      <c r="C459" s="1">
        <f ca="1">OFFSET('data-lru'!D$1,(ROW()-1)*3-2,0)</f>
        <v>1723.0018560000001</v>
      </c>
      <c r="D459" s="1">
        <f ca="1">OFFSET('data-lru'!D$1,(ROW()-1)*3-1,0)</f>
        <v>1710.3201570000001</v>
      </c>
      <c r="E459" s="1">
        <f ca="1">OFFSET('data-lru'!D$1,(ROW()-1)*3-0,0)</f>
        <v>1700.8530109999999</v>
      </c>
      <c r="F459" s="1">
        <f t="shared" ca="1" si="14"/>
        <v>9.0739166953413619</v>
      </c>
      <c r="G459" s="1">
        <f t="shared" ca="1" si="15"/>
        <v>1711.3916746666666</v>
      </c>
      <c r="H459" s="1">
        <f ca="1">OFFSET('data-lru'!F$1,(ROW()-1)*3-2,0)</f>
        <v>160</v>
      </c>
      <c r="I459" s="1">
        <f ca="1">OFFSET('data-lru'!G$1,(ROW()-1)*3-2,0)</f>
        <v>160</v>
      </c>
    </row>
    <row r="460" spans="1:9" x14ac:dyDescent="0.25">
      <c r="A460" s="1">
        <f ca="1">OFFSET('data-lru'!B$1,(ROW()-1)*3-2,0)</f>
        <v>1</v>
      </c>
      <c r="B460" s="1">
        <f ca="1">OFFSET('data-lru'!C$1,(ROW()-1)*3-2,0)</f>
        <v>47</v>
      </c>
      <c r="C460" s="1">
        <f ca="1">OFFSET('data-lru'!D$1,(ROW()-1)*3-2,0)</f>
        <v>1669.4937399999999</v>
      </c>
      <c r="D460" s="1">
        <f ca="1">OFFSET('data-lru'!D$1,(ROW()-1)*3-1,0)</f>
        <v>1655.8569199999999</v>
      </c>
      <c r="E460" s="1">
        <f ca="1">OFFSET('data-lru'!D$1,(ROW()-1)*3-0,0)</f>
        <v>1669.002252</v>
      </c>
      <c r="F460" s="1">
        <f t="shared" ca="1" si="14"/>
        <v>6.3158018190423482</v>
      </c>
      <c r="G460" s="1">
        <f t="shared" ca="1" si="15"/>
        <v>1664.784304</v>
      </c>
      <c r="H460" s="1">
        <f ca="1">OFFSET('data-lru'!F$1,(ROW()-1)*3-2,0)</f>
        <v>180</v>
      </c>
      <c r="I460" s="1">
        <f ca="1">OFFSET('data-lru'!G$1,(ROW()-1)*3-2,0)</f>
        <v>180</v>
      </c>
    </row>
    <row r="461" spans="1:9" x14ac:dyDescent="0.25">
      <c r="A461" s="1">
        <f ca="1">OFFSET('data-lru'!B$1,(ROW()-1)*3-2,0)</f>
        <v>1</v>
      </c>
      <c r="B461" s="1">
        <f ca="1">OFFSET('data-lru'!C$1,(ROW()-1)*3-2,0)</f>
        <v>47</v>
      </c>
      <c r="C461" s="1">
        <f ca="1">OFFSET('data-lru'!D$1,(ROW()-1)*3-2,0)</f>
        <v>1601.3011739999999</v>
      </c>
      <c r="D461" s="1">
        <f ca="1">OFFSET('data-lru'!D$1,(ROW()-1)*3-1,0)</f>
        <v>1580.68876</v>
      </c>
      <c r="E461" s="1">
        <f ca="1">OFFSET('data-lru'!D$1,(ROW()-1)*3-0,0)</f>
        <v>1570.6955620000001</v>
      </c>
      <c r="F461" s="1">
        <f t="shared" ca="1" si="14"/>
        <v>12.742924411736759</v>
      </c>
      <c r="G461" s="1">
        <f t="shared" ca="1" si="15"/>
        <v>1584.2284986666666</v>
      </c>
      <c r="H461" s="1">
        <f ca="1">OFFSET('data-lru'!F$1,(ROW()-1)*3-2,0)</f>
        <v>200</v>
      </c>
      <c r="I461" s="1">
        <f ca="1">OFFSET('data-lru'!G$1,(ROW()-1)*3-2,0)</f>
        <v>200</v>
      </c>
    </row>
    <row r="462" spans="1:9" x14ac:dyDescent="0.25">
      <c r="A462" s="1">
        <f ca="1">OFFSET('data-lru'!B$1,(ROW()-1)*3-2,0)</f>
        <v>1</v>
      </c>
      <c r="B462" s="1">
        <f ca="1">OFFSET('data-lru'!C$1,(ROW()-1)*3-2,0)</f>
        <v>48</v>
      </c>
      <c r="C462" s="1">
        <f ca="1">OFFSET('data-lru'!D$1,(ROW()-1)*3-2,0)</f>
        <v>5430.821586</v>
      </c>
      <c r="D462" s="1">
        <f ca="1">OFFSET('data-lru'!D$1,(ROW()-1)*3-1,0)</f>
        <v>5425.8337940000001</v>
      </c>
      <c r="E462" s="1">
        <f ca="1">OFFSET('data-lru'!D$1,(ROW()-1)*3-0,0)</f>
        <v>5435.1523269999998</v>
      </c>
      <c r="F462" s="1">
        <f t="shared" ca="1" si="14"/>
        <v>3.8074261343447788</v>
      </c>
      <c r="G462" s="1">
        <f t="shared" ca="1" si="15"/>
        <v>5430.6025689999997</v>
      </c>
      <c r="H462" s="1">
        <f ca="1">OFFSET('data-lru'!F$1,(ROW()-1)*3-2,0)</f>
        <v>20</v>
      </c>
      <c r="I462" s="1">
        <f ca="1">OFFSET('data-lru'!G$1,(ROW()-1)*3-2,0)</f>
        <v>20</v>
      </c>
    </row>
    <row r="463" spans="1:9" x14ac:dyDescent="0.25">
      <c r="A463" s="1">
        <f ca="1">OFFSET('data-lru'!B$1,(ROW()-1)*3-2,0)</f>
        <v>1</v>
      </c>
      <c r="B463" s="1">
        <f ca="1">OFFSET('data-lru'!C$1,(ROW()-1)*3-2,0)</f>
        <v>48</v>
      </c>
      <c r="C463" s="1">
        <f ca="1">OFFSET('data-lru'!D$1,(ROW()-1)*3-2,0)</f>
        <v>3438.026429</v>
      </c>
      <c r="D463" s="1">
        <f ca="1">OFFSET('data-lru'!D$1,(ROW()-1)*3-1,0)</f>
        <v>3425.3372960000002</v>
      </c>
      <c r="E463" s="1">
        <f ca="1">OFFSET('data-lru'!D$1,(ROW()-1)*3-0,0)</f>
        <v>3429.8724120000002</v>
      </c>
      <c r="F463" s="1">
        <f t="shared" ca="1" si="14"/>
        <v>5.2500726625810499</v>
      </c>
      <c r="G463" s="1">
        <f t="shared" ca="1" si="15"/>
        <v>3431.0787123333334</v>
      </c>
      <c r="H463" s="1">
        <f ca="1">OFFSET('data-lru'!F$1,(ROW()-1)*3-2,0)</f>
        <v>40</v>
      </c>
      <c r="I463" s="1">
        <f ca="1">OFFSET('data-lru'!G$1,(ROW()-1)*3-2,0)</f>
        <v>40</v>
      </c>
    </row>
    <row r="464" spans="1:9" x14ac:dyDescent="0.25">
      <c r="A464" s="1">
        <f ca="1">OFFSET('data-lru'!B$1,(ROW()-1)*3-2,0)</f>
        <v>1</v>
      </c>
      <c r="B464" s="1">
        <f ca="1">OFFSET('data-lru'!C$1,(ROW()-1)*3-2,0)</f>
        <v>48</v>
      </c>
      <c r="C464" s="1">
        <f ca="1">OFFSET('data-lru'!D$1,(ROW()-1)*3-2,0)</f>
        <v>2665.6001809999998</v>
      </c>
      <c r="D464" s="1">
        <f ca="1">OFFSET('data-lru'!D$1,(ROW()-1)*3-1,0)</f>
        <v>2665.2383300000001</v>
      </c>
      <c r="E464" s="1">
        <f ca="1">OFFSET('data-lru'!D$1,(ROW()-1)*3-0,0)</f>
        <v>2668.5346140000001</v>
      </c>
      <c r="F464" s="1">
        <f t="shared" ca="1" si="14"/>
        <v>1.4760051711121374</v>
      </c>
      <c r="G464" s="1">
        <f t="shared" ca="1" si="15"/>
        <v>2666.4577083333334</v>
      </c>
      <c r="H464" s="1">
        <f ca="1">OFFSET('data-lru'!F$1,(ROW()-1)*3-2,0)</f>
        <v>60</v>
      </c>
      <c r="I464" s="1">
        <f ca="1">OFFSET('data-lru'!G$1,(ROW()-1)*3-2,0)</f>
        <v>60</v>
      </c>
    </row>
    <row r="465" spans="1:9" x14ac:dyDescent="0.25">
      <c r="A465" s="1">
        <f ca="1">OFFSET('data-lru'!B$1,(ROW()-1)*3-2,0)</f>
        <v>1</v>
      </c>
      <c r="B465" s="1">
        <f ca="1">OFFSET('data-lru'!C$1,(ROW()-1)*3-2,0)</f>
        <v>48</v>
      </c>
      <c r="C465" s="1">
        <f ca="1">OFFSET('data-lru'!D$1,(ROW()-1)*3-2,0)</f>
        <v>2296.811964</v>
      </c>
      <c r="D465" s="1">
        <f ca="1">OFFSET('data-lru'!D$1,(ROW()-1)*3-1,0)</f>
        <v>2300.213307</v>
      </c>
      <c r="E465" s="1">
        <f ca="1">OFFSET('data-lru'!D$1,(ROW()-1)*3-0,0)</f>
        <v>2298.0352170000001</v>
      </c>
      <c r="F465" s="1">
        <f t="shared" ca="1" si="14"/>
        <v>1.4067124065927521</v>
      </c>
      <c r="G465" s="1">
        <f t="shared" ca="1" si="15"/>
        <v>2298.3534960000002</v>
      </c>
      <c r="H465" s="1">
        <f ca="1">OFFSET('data-lru'!F$1,(ROW()-1)*3-2,0)</f>
        <v>80</v>
      </c>
      <c r="I465" s="1">
        <f ca="1">OFFSET('data-lru'!G$1,(ROW()-1)*3-2,0)</f>
        <v>80</v>
      </c>
    </row>
    <row r="466" spans="1:9" x14ac:dyDescent="0.25">
      <c r="A466" s="1">
        <f ca="1">OFFSET('data-lru'!B$1,(ROW()-1)*3-2,0)</f>
        <v>1</v>
      </c>
      <c r="B466" s="1">
        <f ca="1">OFFSET('data-lru'!C$1,(ROW()-1)*3-2,0)</f>
        <v>48</v>
      </c>
      <c r="C466" s="1">
        <f ca="1">OFFSET('data-lru'!D$1,(ROW()-1)*3-2,0)</f>
        <v>2086.2646460000001</v>
      </c>
      <c r="D466" s="1">
        <f ca="1">OFFSET('data-lru'!D$1,(ROW()-1)*3-1,0)</f>
        <v>2079.9860779999999</v>
      </c>
      <c r="E466" s="1">
        <f ca="1">OFFSET('data-lru'!D$1,(ROW()-1)*3-0,0)</f>
        <v>2078.1791669999998</v>
      </c>
      <c r="F466" s="1">
        <f t="shared" ca="1" si="14"/>
        <v>3.4650687687899842</v>
      </c>
      <c r="G466" s="1">
        <f t="shared" ca="1" si="15"/>
        <v>2081.4766303333331</v>
      </c>
      <c r="H466" s="1">
        <f ca="1">OFFSET('data-lru'!F$1,(ROW()-1)*3-2,0)</f>
        <v>100</v>
      </c>
      <c r="I466" s="1">
        <f ca="1">OFFSET('data-lru'!G$1,(ROW()-1)*3-2,0)</f>
        <v>100</v>
      </c>
    </row>
    <row r="467" spans="1:9" x14ac:dyDescent="0.25">
      <c r="A467" s="1">
        <f ca="1">OFFSET('data-lru'!B$1,(ROW()-1)*3-2,0)</f>
        <v>1</v>
      </c>
      <c r="B467" s="1">
        <f ca="1">OFFSET('data-lru'!C$1,(ROW()-1)*3-2,0)</f>
        <v>48</v>
      </c>
      <c r="C467" s="1">
        <f ca="1">OFFSET('data-lru'!D$1,(ROW()-1)*3-2,0)</f>
        <v>1951.866313</v>
      </c>
      <c r="D467" s="1">
        <f ca="1">OFFSET('data-lru'!D$1,(ROW()-1)*3-1,0)</f>
        <v>1950.7243109999999</v>
      </c>
      <c r="E467" s="1">
        <f ca="1">OFFSET('data-lru'!D$1,(ROW()-1)*3-0,0)</f>
        <v>1960.119794</v>
      </c>
      <c r="F467" s="1">
        <f t="shared" ca="1" si="14"/>
        <v>4.1859449748023012</v>
      </c>
      <c r="G467" s="1">
        <f t="shared" ca="1" si="15"/>
        <v>1954.2368059999999</v>
      </c>
      <c r="H467" s="1">
        <f ca="1">OFFSET('data-lru'!F$1,(ROW()-1)*3-2,0)</f>
        <v>120</v>
      </c>
      <c r="I467" s="1">
        <f ca="1">OFFSET('data-lru'!G$1,(ROW()-1)*3-2,0)</f>
        <v>120</v>
      </c>
    </row>
    <row r="468" spans="1:9" x14ac:dyDescent="0.25">
      <c r="A468" s="1">
        <f ca="1">OFFSET('data-lru'!B$1,(ROW()-1)*3-2,0)</f>
        <v>1</v>
      </c>
      <c r="B468" s="1">
        <f ca="1">OFFSET('data-lru'!C$1,(ROW()-1)*3-2,0)</f>
        <v>48</v>
      </c>
      <c r="C468" s="1">
        <f ca="1">OFFSET('data-lru'!D$1,(ROW()-1)*3-2,0)</f>
        <v>1810.0846670000001</v>
      </c>
      <c r="D468" s="1">
        <f ca="1">OFFSET('data-lru'!D$1,(ROW()-1)*3-1,0)</f>
        <v>1807.681002</v>
      </c>
      <c r="E468" s="1">
        <f ca="1">OFFSET('data-lru'!D$1,(ROW()-1)*3-0,0)</f>
        <v>1807.3182730000001</v>
      </c>
      <c r="F468" s="1">
        <f t="shared" ca="1" si="14"/>
        <v>1.227559164580136</v>
      </c>
      <c r="G468" s="1">
        <f t="shared" ca="1" si="15"/>
        <v>1808.361314</v>
      </c>
      <c r="H468" s="1">
        <f ca="1">OFFSET('data-lru'!F$1,(ROW()-1)*3-2,0)</f>
        <v>140</v>
      </c>
      <c r="I468" s="1">
        <f ca="1">OFFSET('data-lru'!G$1,(ROW()-1)*3-2,0)</f>
        <v>140</v>
      </c>
    </row>
    <row r="469" spans="1:9" x14ac:dyDescent="0.25">
      <c r="A469" s="1">
        <f ca="1">OFFSET('data-lru'!B$1,(ROW()-1)*3-2,0)</f>
        <v>1</v>
      </c>
      <c r="B469" s="1">
        <f ca="1">OFFSET('data-lru'!C$1,(ROW()-1)*3-2,0)</f>
        <v>48</v>
      </c>
      <c r="C469" s="1">
        <f ca="1">OFFSET('data-lru'!D$1,(ROW()-1)*3-2,0)</f>
        <v>1740.836738</v>
      </c>
      <c r="D469" s="1">
        <f ca="1">OFFSET('data-lru'!D$1,(ROW()-1)*3-1,0)</f>
        <v>1747.126317</v>
      </c>
      <c r="E469" s="1">
        <f ca="1">OFFSET('data-lru'!D$1,(ROW()-1)*3-0,0)</f>
        <v>1752.0347300000001</v>
      </c>
      <c r="F469" s="1">
        <f t="shared" ca="1" si="14"/>
        <v>4.5831375353072223</v>
      </c>
      <c r="G469" s="1">
        <f t="shared" ca="1" si="15"/>
        <v>1746.6659283333336</v>
      </c>
      <c r="H469" s="1">
        <f ca="1">OFFSET('data-lru'!F$1,(ROW()-1)*3-2,0)</f>
        <v>160</v>
      </c>
      <c r="I469" s="1">
        <f ca="1">OFFSET('data-lru'!G$1,(ROW()-1)*3-2,0)</f>
        <v>160</v>
      </c>
    </row>
    <row r="470" spans="1:9" x14ac:dyDescent="0.25">
      <c r="A470" s="1">
        <f ca="1">OFFSET('data-lru'!B$1,(ROW()-1)*3-2,0)</f>
        <v>1</v>
      </c>
      <c r="B470" s="1">
        <f ca="1">OFFSET('data-lru'!C$1,(ROW()-1)*3-2,0)</f>
        <v>48</v>
      </c>
      <c r="C470" s="1">
        <f ca="1">OFFSET('data-lru'!D$1,(ROW()-1)*3-2,0)</f>
        <v>1664.1543469999999</v>
      </c>
      <c r="D470" s="1">
        <f ca="1">OFFSET('data-lru'!D$1,(ROW()-1)*3-1,0)</f>
        <v>1696.085448</v>
      </c>
      <c r="E470" s="1">
        <f ca="1">OFFSET('data-lru'!D$1,(ROW()-1)*3-0,0)</f>
        <v>1757.532573</v>
      </c>
      <c r="F470" s="1">
        <f t="shared" ca="1" si="14"/>
        <v>38.751111056107376</v>
      </c>
      <c r="G470" s="1">
        <f t="shared" ca="1" si="15"/>
        <v>1705.9241226666666</v>
      </c>
      <c r="H470" s="1">
        <f ca="1">OFFSET('data-lru'!F$1,(ROW()-1)*3-2,0)</f>
        <v>180</v>
      </c>
      <c r="I470" s="1">
        <f ca="1">OFFSET('data-lru'!G$1,(ROW()-1)*3-2,0)</f>
        <v>180</v>
      </c>
    </row>
    <row r="471" spans="1:9" x14ac:dyDescent="0.25">
      <c r="A471" s="1">
        <f ca="1">OFFSET('data-lru'!B$1,(ROW()-1)*3-2,0)</f>
        <v>1</v>
      </c>
      <c r="B471" s="1">
        <f ca="1">OFFSET('data-lru'!C$1,(ROW()-1)*3-2,0)</f>
        <v>48</v>
      </c>
      <c r="C471" s="1">
        <f ca="1">OFFSET('data-lru'!D$1,(ROW()-1)*3-2,0)</f>
        <v>1681.9806209999999</v>
      </c>
      <c r="D471" s="1">
        <f ca="1">OFFSET('data-lru'!D$1,(ROW()-1)*3-1,0)</f>
        <v>1683.1146369999999</v>
      </c>
      <c r="E471" s="1">
        <f ca="1">OFFSET('data-lru'!D$1,(ROW()-1)*3-0,0)</f>
        <v>1684.805861</v>
      </c>
      <c r="F471" s="1">
        <f t="shared" ca="1" si="14"/>
        <v>1.1608527499708101</v>
      </c>
      <c r="G471" s="1">
        <f t="shared" ca="1" si="15"/>
        <v>1683.300373</v>
      </c>
      <c r="H471" s="1">
        <f ca="1">OFFSET('data-lru'!F$1,(ROW()-1)*3-2,0)</f>
        <v>200</v>
      </c>
      <c r="I471" s="1">
        <f ca="1">OFFSET('data-lru'!G$1,(ROW()-1)*3-2,0)</f>
        <v>200</v>
      </c>
    </row>
    <row r="472" spans="1:9" x14ac:dyDescent="0.25">
      <c r="A472" s="1">
        <f ca="1">OFFSET('data-lru'!B$1,(ROW()-1)*3-2,0)</f>
        <v>1</v>
      </c>
      <c r="B472" s="1">
        <f ca="1">OFFSET('data-lru'!C$1,(ROW()-1)*3-2,0)</f>
        <v>49</v>
      </c>
      <c r="C472" s="1">
        <f ca="1">OFFSET('data-lru'!D$1,(ROW()-1)*3-2,0)</f>
        <v>7386.6528060000001</v>
      </c>
      <c r="D472" s="1">
        <f ca="1">OFFSET('data-lru'!D$1,(ROW()-1)*3-1,0)</f>
        <v>7499.9900319999997</v>
      </c>
      <c r="E472" s="1">
        <f ca="1">OFFSET('data-lru'!D$1,(ROW()-1)*3-0,0)</f>
        <v>7525.6014100000002</v>
      </c>
      <c r="F472" s="1">
        <f t="shared" ca="1" si="14"/>
        <v>60.376581215993163</v>
      </c>
      <c r="G472" s="1">
        <f t="shared" ca="1" si="15"/>
        <v>7470.7480826666661</v>
      </c>
      <c r="H472" s="1">
        <f ca="1">OFFSET('data-lru'!F$1,(ROW()-1)*3-2,0)</f>
        <v>20</v>
      </c>
      <c r="I472" s="1">
        <f ca="1">OFFSET('data-lru'!G$1,(ROW()-1)*3-2,0)</f>
        <v>20</v>
      </c>
    </row>
    <row r="473" spans="1:9" x14ac:dyDescent="0.25">
      <c r="A473" s="1">
        <f ca="1">OFFSET('data-lru'!B$1,(ROW()-1)*3-2,0)</f>
        <v>1</v>
      </c>
      <c r="B473" s="1">
        <f ca="1">OFFSET('data-lru'!C$1,(ROW()-1)*3-2,0)</f>
        <v>49</v>
      </c>
      <c r="C473" s="1">
        <f ca="1">OFFSET('data-lru'!D$1,(ROW()-1)*3-2,0)</f>
        <v>4924.3054499999998</v>
      </c>
      <c r="D473" s="1">
        <f ca="1">OFFSET('data-lru'!D$1,(ROW()-1)*3-1,0)</f>
        <v>4916.1278940000002</v>
      </c>
      <c r="E473" s="1">
        <f ca="1">OFFSET('data-lru'!D$1,(ROW()-1)*3-0,0)</f>
        <v>4923.3228330000002</v>
      </c>
      <c r="F473" s="1">
        <f t="shared" ca="1" si="14"/>
        <v>3.64547063743397</v>
      </c>
      <c r="G473" s="1">
        <f t="shared" ca="1" si="15"/>
        <v>4921.2520590000004</v>
      </c>
      <c r="H473" s="1">
        <f ca="1">OFFSET('data-lru'!F$1,(ROW()-1)*3-2,0)</f>
        <v>40</v>
      </c>
      <c r="I473" s="1">
        <f ca="1">OFFSET('data-lru'!G$1,(ROW()-1)*3-2,0)</f>
        <v>40</v>
      </c>
    </row>
    <row r="474" spans="1:9" x14ac:dyDescent="0.25">
      <c r="A474" s="1">
        <f ca="1">OFFSET('data-lru'!B$1,(ROW()-1)*3-2,0)</f>
        <v>1</v>
      </c>
      <c r="B474" s="1">
        <f ca="1">OFFSET('data-lru'!C$1,(ROW()-1)*3-2,0)</f>
        <v>49</v>
      </c>
      <c r="C474" s="1">
        <f ca="1">OFFSET('data-lru'!D$1,(ROW()-1)*3-2,0)</f>
        <v>3982.231871</v>
      </c>
      <c r="D474" s="1">
        <f ca="1">OFFSET('data-lru'!D$1,(ROW()-1)*3-1,0)</f>
        <v>4009.8502600000002</v>
      </c>
      <c r="E474" s="1">
        <f ca="1">OFFSET('data-lru'!D$1,(ROW()-1)*3-0,0)</f>
        <v>3984.7784270000002</v>
      </c>
      <c r="F474" s="1">
        <f t="shared" ca="1" si="14"/>
        <v>12.462642703501967</v>
      </c>
      <c r="G474" s="1">
        <f t="shared" ca="1" si="15"/>
        <v>3992.2868526666666</v>
      </c>
      <c r="H474" s="1">
        <f ca="1">OFFSET('data-lru'!F$1,(ROW()-1)*3-2,0)</f>
        <v>60</v>
      </c>
      <c r="I474" s="1">
        <f ca="1">OFFSET('data-lru'!G$1,(ROW()-1)*3-2,0)</f>
        <v>60</v>
      </c>
    </row>
    <row r="475" spans="1:9" x14ac:dyDescent="0.25">
      <c r="A475" s="1">
        <f ca="1">OFFSET('data-lru'!B$1,(ROW()-1)*3-2,0)</f>
        <v>1</v>
      </c>
      <c r="B475" s="1">
        <f ca="1">OFFSET('data-lru'!C$1,(ROW()-1)*3-2,0)</f>
        <v>49</v>
      </c>
      <c r="C475" s="1">
        <f ca="1">OFFSET('data-lru'!D$1,(ROW()-1)*3-2,0)</f>
        <v>3542.5729630000001</v>
      </c>
      <c r="D475" s="1">
        <f ca="1">OFFSET('data-lru'!D$1,(ROW()-1)*3-1,0)</f>
        <v>3528.5711780000001</v>
      </c>
      <c r="E475" s="1">
        <f ca="1">OFFSET('data-lru'!D$1,(ROW()-1)*3-0,0)</f>
        <v>3533.1791750000002</v>
      </c>
      <c r="F475" s="1">
        <f t="shared" ca="1" si="14"/>
        <v>5.8264423348040699</v>
      </c>
      <c r="G475" s="1">
        <f t="shared" ca="1" si="15"/>
        <v>3534.7744386666673</v>
      </c>
      <c r="H475" s="1">
        <f ca="1">OFFSET('data-lru'!F$1,(ROW()-1)*3-2,0)</f>
        <v>80</v>
      </c>
      <c r="I475" s="1">
        <f ca="1">OFFSET('data-lru'!G$1,(ROW()-1)*3-2,0)</f>
        <v>80</v>
      </c>
    </row>
    <row r="476" spans="1:9" x14ac:dyDescent="0.25">
      <c r="A476" s="1">
        <f ca="1">OFFSET('data-lru'!B$1,(ROW()-1)*3-2,0)</f>
        <v>1</v>
      </c>
      <c r="B476" s="1">
        <f ca="1">OFFSET('data-lru'!C$1,(ROW()-1)*3-2,0)</f>
        <v>49</v>
      </c>
      <c r="C476" s="1">
        <f ca="1">OFFSET('data-lru'!D$1,(ROW()-1)*3-2,0)</f>
        <v>3184.45361</v>
      </c>
      <c r="D476" s="1">
        <f ca="1">OFFSET('data-lru'!D$1,(ROW()-1)*3-1,0)</f>
        <v>3098.7580889999999</v>
      </c>
      <c r="E476" s="1">
        <f ca="1">OFFSET('data-lru'!D$1,(ROW()-1)*3-0,0)</f>
        <v>3085.6413219999999</v>
      </c>
      <c r="F476" s="1">
        <f t="shared" ca="1" si="14"/>
        <v>43.817348360094272</v>
      </c>
      <c r="G476" s="1">
        <f t="shared" ca="1" si="15"/>
        <v>3122.9510069999997</v>
      </c>
      <c r="H476" s="1">
        <f ca="1">OFFSET('data-lru'!F$1,(ROW()-1)*3-2,0)</f>
        <v>100</v>
      </c>
      <c r="I476" s="1">
        <f ca="1">OFFSET('data-lru'!G$1,(ROW()-1)*3-2,0)</f>
        <v>100</v>
      </c>
    </row>
    <row r="477" spans="1:9" x14ac:dyDescent="0.25">
      <c r="A477" s="1">
        <f ca="1">OFFSET('data-lru'!B$1,(ROW()-1)*3-2,0)</f>
        <v>1</v>
      </c>
      <c r="B477" s="1">
        <f ca="1">OFFSET('data-lru'!C$1,(ROW()-1)*3-2,0)</f>
        <v>49</v>
      </c>
      <c r="C477" s="1">
        <f ca="1">OFFSET('data-lru'!D$1,(ROW()-1)*3-2,0)</f>
        <v>2863.6348889999999</v>
      </c>
      <c r="D477" s="1">
        <f ca="1">OFFSET('data-lru'!D$1,(ROW()-1)*3-1,0)</f>
        <v>2898.1278349999998</v>
      </c>
      <c r="E477" s="1">
        <f ca="1">OFFSET('data-lru'!D$1,(ROW()-1)*3-0,0)</f>
        <v>2996.2607499999999</v>
      </c>
      <c r="F477" s="1">
        <f t="shared" ca="1" si="14"/>
        <v>56.18367827061865</v>
      </c>
      <c r="G477" s="1">
        <f t="shared" ca="1" si="15"/>
        <v>2919.3411579999997</v>
      </c>
      <c r="H477" s="1">
        <f ca="1">OFFSET('data-lru'!F$1,(ROW()-1)*3-2,0)</f>
        <v>120</v>
      </c>
      <c r="I477" s="1">
        <f ca="1">OFFSET('data-lru'!G$1,(ROW()-1)*3-2,0)</f>
        <v>120</v>
      </c>
    </row>
    <row r="478" spans="1:9" x14ac:dyDescent="0.25">
      <c r="A478" s="1">
        <f ca="1">OFFSET('data-lru'!B$1,(ROW()-1)*3-2,0)</f>
        <v>1</v>
      </c>
      <c r="B478" s="1">
        <f ca="1">OFFSET('data-lru'!C$1,(ROW()-1)*3-2,0)</f>
        <v>49</v>
      </c>
      <c r="C478" s="1">
        <f ca="1">OFFSET('data-lru'!D$1,(ROW()-1)*3-2,0)</f>
        <v>2872.5485520000002</v>
      </c>
      <c r="D478" s="1">
        <f ca="1">OFFSET('data-lru'!D$1,(ROW()-1)*3-1,0)</f>
        <v>2800.7886410000001</v>
      </c>
      <c r="E478" s="1">
        <f ca="1">OFFSET('data-lru'!D$1,(ROW()-1)*3-0,0)</f>
        <v>2820.2466030000001</v>
      </c>
      <c r="F478" s="1">
        <f t="shared" ca="1" si="14"/>
        <v>30.301431908079849</v>
      </c>
      <c r="G478" s="1">
        <f t="shared" ca="1" si="15"/>
        <v>2831.1945986666669</v>
      </c>
      <c r="H478" s="1">
        <f ca="1">OFFSET('data-lru'!F$1,(ROW()-1)*3-2,0)</f>
        <v>140</v>
      </c>
      <c r="I478" s="1">
        <f ca="1">OFFSET('data-lru'!G$1,(ROW()-1)*3-2,0)</f>
        <v>140</v>
      </c>
    </row>
    <row r="479" spans="1:9" x14ac:dyDescent="0.25">
      <c r="A479" s="1">
        <f ca="1">OFFSET('data-lru'!B$1,(ROW()-1)*3-2,0)</f>
        <v>1</v>
      </c>
      <c r="B479" s="1">
        <f ca="1">OFFSET('data-lru'!C$1,(ROW()-1)*3-2,0)</f>
        <v>49</v>
      </c>
      <c r="C479" s="1">
        <f ca="1">OFFSET('data-lru'!D$1,(ROW()-1)*3-2,0)</f>
        <v>2759.5708239999999</v>
      </c>
      <c r="D479" s="1">
        <f ca="1">OFFSET('data-lru'!D$1,(ROW()-1)*3-1,0)</f>
        <v>2765.111676</v>
      </c>
      <c r="E479" s="1">
        <f ca="1">OFFSET('data-lru'!D$1,(ROW()-1)*3-0,0)</f>
        <v>2766.501949</v>
      </c>
      <c r="F479" s="1">
        <f t="shared" ca="1" si="14"/>
        <v>2.9939641812237983</v>
      </c>
      <c r="G479" s="1">
        <f t="shared" ca="1" si="15"/>
        <v>2763.7281496666669</v>
      </c>
      <c r="H479" s="1">
        <f ca="1">OFFSET('data-lru'!F$1,(ROW()-1)*3-2,0)</f>
        <v>160</v>
      </c>
      <c r="I479" s="1">
        <f ca="1">OFFSET('data-lru'!G$1,(ROW()-1)*3-2,0)</f>
        <v>160</v>
      </c>
    </row>
    <row r="480" spans="1:9" x14ac:dyDescent="0.25">
      <c r="A480" s="1">
        <f ca="1">OFFSET('data-lru'!B$1,(ROW()-1)*3-2,0)</f>
        <v>1</v>
      </c>
      <c r="B480" s="1">
        <f ca="1">OFFSET('data-lru'!C$1,(ROW()-1)*3-2,0)</f>
        <v>49</v>
      </c>
      <c r="C480" s="1">
        <f ca="1">OFFSET('data-lru'!D$1,(ROW()-1)*3-2,0)</f>
        <v>2651.6924739999999</v>
      </c>
      <c r="D480" s="1">
        <f ca="1">OFFSET('data-lru'!D$1,(ROW()-1)*3-1,0)</f>
        <v>2652.3904229999998</v>
      </c>
      <c r="E480" s="1">
        <f ca="1">OFFSET('data-lru'!D$1,(ROW()-1)*3-0,0)</f>
        <v>2653.591946</v>
      </c>
      <c r="F480" s="1">
        <f t="shared" ca="1" si="14"/>
        <v>0.78448739136631207</v>
      </c>
      <c r="G480" s="1">
        <f t="shared" ca="1" si="15"/>
        <v>2652.5582810000001</v>
      </c>
      <c r="H480" s="1">
        <f ca="1">OFFSET('data-lru'!F$1,(ROW()-1)*3-2,0)</f>
        <v>180</v>
      </c>
      <c r="I480" s="1">
        <f ca="1">OFFSET('data-lru'!G$1,(ROW()-1)*3-2,0)</f>
        <v>180</v>
      </c>
    </row>
    <row r="481" spans="1:9" x14ac:dyDescent="0.25">
      <c r="A481" s="1">
        <f ca="1">OFFSET('data-lru'!B$1,(ROW()-1)*3-2,0)</f>
        <v>1</v>
      </c>
      <c r="B481" s="1">
        <f ca="1">OFFSET('data-lru'!C$1,(ROW()-1)*3-2,0)</f>
        <v>49</v>
      </c>
      <c r="C481" s="1">
        <f ca="1">OFFSET('data-lru'!D$1,(ROW()-1)*3-2,0)</f>
        <v>2577.3964179999998</v>
      </c>
      <c r="D481" s="1">
        <f ca="1">OFFSET('data-lru'!D$1,(ROW()-1)*3-1,0)</f>
        <v>2571.931857</v>
      </c>
      <c r="E481" s="1">
        <f ca="1">OFFSET('data-lru'!D$1,(ROW()-1)*3-0,0)</f>
        <v>2577.17461</v>
      </c>
      <c r="F481" s="1">
        <f t="shared" ca="1" si="14"/>
        <v>2.5253621243209059</v>
      </c>
      <c r="G481" s="1">
        <f t="shared" ca="1" si="15"/>
        <v>2575.5009616666666</v>
      </c>
      <c r="H481" s="1">
        <f ca="1">OFFSET('data-lru'!F$1,(ROW()-1)*3-2,0)</f>
        <v>200</v>
      </c>
      <c r="I481" s="1">
        <f ca="1">OFFSET('data-lru'!G$1,(ROW()-1)*3-2,0)</f>
        <v>200</v>
      </c>
    </row>
    <row r="482" spans="1:9" x14ac:dyDescent="0.25">
      <c r="A482" s="1">
        <f ca="1">OFFSET('data-lru'!B$1,(ROW()-1)*3-2,0)</f>
        <v>1</v>
      </c>
      <c r="B482" s="1">
        <f ca="1">OFFSET('data-lru'!C$1,(ROW()-1)*3-2,0)</f>
        <v>50</v>
      </c>
      <c r="C482" s="1">
        <f ca="1">OFFSET('data-lru'!D$1,(ROW()-1)*3-2,0)</f>
        <v>11821.040648</v>
      </c>
      <c r="D482" s="1">
        <f ca="1">OFFSET('data-lru'!D$1,(ROW()-1)*3-1,0)</f>
        <v>11853.280624000001</v>
      </c>
      <c r="E482" s="1">
        <f ca="1">OFFSET('data-lru'!D$1,(ROW()-1)*3-0,0)</f>
        <v>11836.706367000001</v>
      </c>
      <c r="F482" s="1">
        <f t="shared" ca="1" si="14"/>
        <v>13.163657037336877</v>
      </c>
      <c r="G482" s="1">
        <f t="shared" ca="1" si="15"/>
        <v>11837.009212999999</v>
      </c>
      <c r="H482" s="1">
        <f ca="1">OFFSET('data-lru'!F$1,(ROW()-1)*3-2,0)</f>
        <v>20</v>
      </c>
      <c r="I482" s="1">
        <f ca="1">OFFSET('data-lru'!G$1,(ROW()-1)*3-2,0)</f>
        <v>20</v>
      </c>
    </row>
    <row r="483" spans="1:9" x14ac:dyDescent="0.25">
      <c r="A483" s="1">
        <f ca="1">OFFSET('data-lru'!B$1,(ROW()-1)*3-2,0)</f>
        <v>1</v>
      </c>
      <c r="B483" s="1">
        <f ca="1">OFFSET('data-lru'!C$1,(ROW()-1)*3-2,0)</f>
        <v>50</v>
      </c>
      <c r="C483" s="1">
        <f ca="1">OFFSET('data-lru'!D$1,(ROW()-1)*3-2,0)</f>
        <v>7545.8919599999999</v>
      </c>
      <c r="D483" s="1">
        <f ca="1">OFFSET('data-lru'!D$1,(ROW()-1)*3-1,0)</f>
        <v>7504.03316</v>
      </c>
      <c r="E483" s="1">
        <f ca="1">OFFSET('data-lru'!D$1,(ROW()-1)*3-0,0)</f>
        <v>7504.085169</v>
      </c>
      <c r="F483" s="1">
        <f t="shared" ca="1" si="14"/>
        <v>19.720180346520831</v>
      </c>
      <c r="G483" s="1">
        <f t="shared" ca="1" si="15"/>
        <v>7518.0034296666663</v>
      </c>
      <c r="H483" s="1">
        <f ca="1">OFFSET('data-lru'!F$1,(ROW()-1)*3-2,0)</f>
        <v>40</v>
      </c>
      <c r="I483" s="1">
        <f ca="1">OFFSET('data-lru'!G$1,(ROW()-1)*3-2,0)</f>
        <v>40</v>
      </c>
    </row>
    <row r="484" spans="1:9" x14ac:dyDescent="0.25">
      <c r="A484" s="1">
        <f ca="1">OFFSET('data-lru'!B$1,(ROW()-1)*3-2,0)</f>
        <v>1</v>
      </c>
      <c r="B484" s="1">
        <f ca="1">OFFSET('data-lru'!C$1,(ROW()-1)*3-2,0)</f>
        <v>50</v>
      </c>
      <c r="C484" s="1">
        <f ca="1">OFFSET('data-lru'!D$1,(ROW()-1)*3-2,0)</f>
        <v>5986.5109549999997</v>
      </c>
      <c r="D484" s="1">
        <f ca="1">OFFSET('data-lru'!D$1,(ROW()-1)*3-1,0)</f>
        <v>5987.2298129999999</v>
      </c>
      <c r="E484" s="1">
        <f ca="1">OFFSET('data-lru'!D$1,(ROW()-1)*3-0,0)</f>
        <v>5985.3045810000003</v>
      </c>
      <c r="F484" s="1">
        <f t="shared" ca="1" si="14"/>
        <v>0.79432803927885365</v>
      </c>
      <c r="G484" s="1">
        <f t="shared" ca="1" si="15"/>
        <v>5986.348449666667</v>
      </c>
      <c r="H484" s="1">
        <f ca="1">OFFSET('data-lru'!F$1,(ROW()-1)*3-2,0)</f>
        <v>60</v>
      </c>
      <c r="I484" s="1">
        <f ca="1">OFFSET('data-lru'!G$1,(ROW()-1)*3-2,0)</f>
        <v>60</v>
      </c>
    </row>
    <row r="485" spans="1:9" x14ac:dyDescent="0.25">
      <c r="A485" s="1">
        <f ca="1">OFFSET('data-lru'!B$1,(ROW()-1)*3-2,0)</f>
        <v>1</v>
      </c>
      <c r="B485" s="1">
        <f ca="1">OFFSET('data-lru'!C$1,(ROW()-1)*3-2,0)</f>
        <v>50</v>
      </c>
      <c r="C485" s="1">
        <f ca="1">OFFSET('data-lru'!D$1,(ROW()-1)*3-2,0)</f>
        <v>5084.5283179999997</v>
      </c>
      <c r="D485" s="1">
        <f ca="1">OFFSET('data-lru'!D$1,(ROW()-1)*3-1,0)</f>
        <v>5098.4738589999997</v>
      </c>
      <c r="E485" s="1">
        <f ca="1">OFFSET('data-lru'!D$1,(ROW()-1)*3-0,0)</f>
        <v>5083.3031330000003</v>
      </c>
      <c r="F485" s="1">
        <f t="shared" ca="1" si="14"/>
        <v>6.8809731178241123</v>
      </c>
      <c r="G485" s="1">
        <f t="shared" ca="1" si="15"/>
        <v>5088.7684366666663</v>
      </c>
      <c r="H485" s="1">
        <f ca="1">OFFSET('data-lru'!F$1,(ROW()-1)*3-2,0)</f>
        <v>80</v>
      </c>
      <c r="I485" s="1">
        <f ca="1">OFFSET('data-lru'!G$1,(ROW()-1)*3-2,0)</f>
        <v>80</v>
      </c>
    </row>
    <row r="486" spans="1:9" x14ac:dyDescent="0.25">
      <c r="A486" s="1">
        <f ca="1">OFFSET('data-lru'!B$1,(ROW()-1)*3-2,0)</f>
        <v>1</v>
      </c>
      <c r="B486" s="1">
        <f ca="1">OFFSET('data-lru'!C$1,(ROW()-1)*3-2,0)</f>
        <v>50</v>
      </c>
      <c r="C486" s="1">
        <f ca="1">OFFSET('data-lru'!D$1,(ROW()-1)*3-2,0)</f>
        <v>4613.8805810000003</v>
      </c>
      <c r="D486" s="1">
        <f ca="1">OFFSET('data-lru'!D$1,(ROW()-1)*3-1,0)</f>
        <v>4619.294562</v>
      </c>
      <c r="E486" s="1">
        <f ca="1">OFFSET('data-lru'!D$1,(ROW()-1)*3-0,0)</f>
        <v>4625.2661589999998</v>
      </c>
      <c r="F486" s="1">
        <f t="shared" ca="1" si="14"/>
        <v>4.6500005662226052</v>
      </c>
      <c r="G486" s="1">
        <f t="shared" ca="1" si="15"/>
        <v>4619.4804340000001</v>
      </c>
      <c r="H486" s="1">
        <f ca="1">OFFSET('data-lru'!F$1,(ROW()-1)*3-2,0)</f>
        <v>100</v>
      </c>
      <c r="I486" s="1">
        <f ca="1">OFFSET('data-lru'!G$1,(ROW()-1)*3-2,0)</f>
        <v>100</v>
      </c>
    </row>
    <row r="487" spans="1:9" x14ac:dyDescent="0.25">
      <c r="A487" s="1">
        <f ca="1">OFFSET('data-lru'!B$1,(ROW()-1)*3-2,0)</f>
        <v>1</v>
      </c>
      <c r="B487" s="1">
        <f ca="1">OFFSET('data-lru'!C$1,(ROW()-1)*3-2,0)</f>
        <v>50</v>
      </c>
      <c r="C487" s="1">
        <f ca="1">OFFSET('data-lru'!D$1,(ROW()-1)*3-2,0)</f>
        <v>4239.1185299999997</v>
      </c>
      <c r="D487" s="1">
        <f ca="1">OFFSET('data-lru'!D$1,(ROW()-1)*3-1,0)</f>
        <v>4238.6743329999999</v>
      </c>
      <c r="E487" s="1">
        <f ca="1">OFFSET('data-lru'!D$1,(ROW()-1)*3-0,0)</f>
        <v>4249.5094589999999</v>
      </c>
      <c r="F487" s="1">
        <f t="shared" ca="1" si="14"/>
        <v>5.0063145891933054</v>
      </c>
      <c r="G487" s="1">
        <f t="shared" ca="1" si="15"/>
        <v>4242.4341073333335</v>
      </c>
      <c r="H487" s="1">
        <f ca="1">OFFSET('data-lru'!F$1,(ROW()-1)*3-2,0)</f>
        <v>120</v>
      </c>
      <c r="I487" s="1">
        <f ca="1">OFFSET('data-lru'!G$1,(ROW()-1)*3-2,0)</f>
        <v>120</v>
      </c>
    </row>
    <row r="488" spans="1:9" x14ac:dyDescent="0.25">
      <c r="A488" s="1">
        <f ca="1">OFFSET('data-lru'!B$1,(ROW()-1)*3-2,0)</f>
        <v>1</v>
      </c>
      <c r="B488" s="1">
        <f ca="1">OFFSET('data-lru'!C$1,(ROW()-1)*3-2,0)</f>
        <v>50</v>
      </c>
      <c r="C488" s="1">
        <f ca="1">OFFSET('data-lru'!D$1,(ROW()-1)*3-2,0)</f>
        <v>3978.9449070000001</v>
      </c>
      <c r="D488" s="1">
        <f ca="1">OFFSET('data-lru'!D$1,(ROW()-1)*3-1,0)</f>
        <v>3974.6545489999999</v>
      </c>
      <c r="E488" s="1">
        <f ca="1">OFFSET('data-lru'!D$1,(ROW()-1)*3-0,0)</f>
        <v>3974.640922</v>
      </c>
      <c r="F488" s="1">
        <f t="shared" ca="1" si="14"/>
        <v>2.0257137108112948</v>
      </c>
      <c r="G488" s="1">
        <f t="shared" ca="1" si="15"/>
        <v>3976.0801260000003</v>
      </c>
      <c r="H488" s="1">
        <f ca="1">OFFSET('data-lru'!F$1,(ROW()-1)*3-2,0)</f>
        <v>140</v>
      </c>
      <c r="I488" s="1">
        <f ca="1">OFFSET('data-lru'!G$1,(ROW()-1)*3-2,0)</f>
        <v>140</v>
      </c>
    </row>
    <row r="489" spans="1:9" x14ac:dyDescent="0.25">
      <c r="A489" s="1">
        <f ca="1">OFFSET('data-lru'!B$1,(ROW()-1)*3-2,0)</f>
        <v>1</v>
      </c>
      <c r="B489" s="1">
        <f ca="1">OFFSET('data-lru'!C$1,(ROW()-1)*3-2,0)</f>
        <v>50</v>
      </c>
      <c r="C489" s="1">
        <f ca="1">OFFSET('data-lru'!D$1,(ROW()-1)*3-2,0)</f>
        <v>3812.1024600000001</v>
      </c>
      <c r="D489" s="1">
        <f ca="1">OFFSET('data-lru'!D$1,(ROW()-1)*3-1,0)</f>
        <v>3831.6958380000001</v>
      </c>
      <c r="E489" s="1">
        <f ca="1">OFFSET('data-lru'!D$1,(ROW()-1)*3-0,0)</f>
        <v>3804.4102680000001</v>
      </c>
      <c r="F489" s="1">
        <f t="shared" ca="1" si="14"/>
        <v>11.487058464205365</v>
      </c>
      <c r="G489" s="1">
        <f t="shared" ca="1" si="15"/>
        <v>3816.0695219999998</v>
      </c>
      <c r="H489" s="1">
        <f ca="1">OFFSET('data-lru'!F$1,(ROW()-1)*3-2,0)</f>
        <v>160</v>
      </c>
      <c r="I489" s="1">
        <f ca="1">OFFSET('data-lru'!G$1,(ROW()-1)*3-2,0)</f>
        <v>160</v>
      </c>
    </row>
    <row r="490" spans="1:9" x14ac:dyDescent="0.25">
      <c r="A490" s="1">
        <f ca="1">OFFSET('data-lru'!B$1,(ROW()-1)*3-2,0)</f>
        <v>1</v>
      </c>
      <c r="B490" s="1">
        <f ca="1">OFFSET('data-lru'!C$1,(ROW()-1)*3-2,0)</f>
        <v>50</v>
      </c>
      <c r="C490" s="1">
        <f ca="1">OFFSET('data-lru'!D$1,(ROW()-1)*3-2,0)</f>
        <v>3661.9127830000002</v>
      </c>
      <c r="D490" s="1">
        <f ca="1">OFFSET('data-lru'!D$1,(ROW()-1)*3-1,0)</f>
        <v>3666.556313</v>
      </c>
      <c r="E490" s="1">
        <f ca="1">OFFSET('data-lru'!D$1,(ROW()-1)*3-0,0)</f>
        <v>3656.332766</v>
      </c>
      <c r="F490" s="1">
        <f t="shared" ca="1" si="14"/>
        <v>4.1795783126265</v>
      </c>
      <c r="G490" s="1">
        <f t="shared" ca="1" si="15"/>
        <v>3661.6006206666666</v>
      </c>
      <c r="H490" s="1">
        <f ca="1">OFFSET('data-lru'!F$1,(ROW()-1)*3-2,0)</f>
        <v>180</v>
      </c>
      <c r="I490" s="1">
        <f ca="1">OFFSET('data-lru'!G$1,(ROW()-1)*3-2,0)</f>
        <v>180</v>
      </c>
    </row>
    <row r="491" spans="1:9" x14ac:dyDescent="0.25">
      <c r="A491" s="1">
        <f ca="1">OFFSET('data-lru'!B$1,(ROW()-1)*3-2,0)</f>
        <v>1</v>
      </c>
      <c r="B491" s="1">
        <f ca="1">OFFSET('data-lru'!C$1,(ROW()-1)*3-2,0)</f>
        <v>50</v>
      </c>
      <c r="C491" s="1">
        <f ca="1">OFFSET('data-lru'!D$1,(ROW()-1)*3-2,0)</f>
        <v>3543.750258</v>
      </c>
      <c r="D491" s="1">
        <f ca="1">OFFSET('data-lru'!D$1,(ROW()-1)*3-1,0)</f>
        <v>3539.2817709999999</v>
      </c>
      <c r="E491" s="1">
        <f ca="1">OFFSET('data-lru'!D$1,(ROW()-1)*3-0,0)</f>
        <v>3540.718887</v>
      </c>
      <c r="F491" s="1">
        <f t="shared" ca="1" si="14"/>
        <v>1.8625516728482174</v>
      </c>
      <c r="G491" s="1">
        <f t="shared" ca="1" si="15"/>
        <v>3541.2503053333335</v>
      </c>
      <c r="H491" s="1">
        <f ca="1">OFFSET('data-lru'!F$1,(ROW()-1)*3-2,0)</f>
        <v>200</v>
      </c>
      <c r="I491" s="1">
        <f ca="1">OFFSET('data-lru'!G$1,(ROW()-1)*3-2,0)</f>
        <v>200</v>
      </c>
    </row>
    <row r="492" spans="1:9" x14ac:dyDescent="0.25">
      <c r="A492" s="1" t="e">
        <f ca="1">OFFSET('data-lru'!B$1,(ROW()-1)*3-2,0)</f>
        <v>#VALUE!</v>
      </c>
      <c r="B492" s="1" t="e">
        <f ca="1">OFFSET('data-lru'!C$1,(ROW()-1)*3-2,0)</f>
        <v>#VALUE!</v>
      </c>
      <c r="C492" s="1" t="e">
        <f ca="1">OFFSET('data-lru'!D$1,(ROW()-1)*3-2,0)</f>
        <v>#VALUE!</v>
      </c>
      <c r="D492" s="1" t="e">
        <f ca="1">OFFSET('data-lru'!D$1,(ROW()-1)*3-1,0)</f>
        <v>#VALUE!</v>
      </c>
      <c r="E492" s="1" t="e">
        <f ca="1">OFFSET('data-lru'!D$1,(ROW()-1)*3-0,0)</f>
        <v>#VALUE!</v>
      </c>
      <c r="F492" s="1" t="e">
        <f t="shared" ca="1" si="14"/>
        <v>#VALUE!</v>
      </c>
      <c r="G492" s="1" t="e">
        <f t="shared" ca="1" si="15"/>
        <v>#VALUE!</v>
      </c>
      <c r="H492" s="1" t="e">
        <f ca="1">OFFSET('data-lru'!F$1,(ROW()-1)*3-2,0)</f>
        <v>#VALUE!</v>
      </c>
      <c r="I492" s="1" t="e">
        <f ca="1">OFFSET('data-lru'!G$1,(ROW()-1)*3-2,0)</f>
        <v>#VALUE!</v>
      </c>
    </row>
    <row r="493" spans="1:9" x14ac:dyDescent="0.25">
      <c r="A493" s="1" t="e">
        <f ca="1">OFFSET('data-lru'!B$1,(ROW()-1)*3-2,0)</f>
        <v>#VALUE!</v>
      </c>
      <c r="B493" s="1" t="e">
        <f ca="1">OFFSET('data-lru'!C$1,(ROW()-1)*3-2,0)</f>
        <v>#VALUE!</v>
      </c>
      <c r="C493" s="1" t="e">
        <f ca="1">OFFSET('data-lru'!D$1,(ROW()-1)*3-2,0)</f>
        <v>#VALUE!</v>
      </c>
      <c r="D493" s="1" t="e">
        <f ca="1">OFFSET('data-lru'!D$1,(ROW()-1)*3-1,0)</f>
        <v>#VALUE!</v>
      </c>
      <c r="E493" s="1" t="e">
        <f ca="1">OFFSET('data-lru'!D$1,(ROW()-1)*3-0,0)</f>
        <v>#VALUE!</v>
      </c>
      <c r="F493" s="1" t="e">
        <f t="shared" ca="1" si="14"/>
        <v>#VALUE!</v>
      </c>
      <c r="G493" s="1" t="e">
        <f t="shared" ca="1" si="15"/>
        <v>#VALUE!</v>
      </c>
      <c r="H493" s="1" t="e">
        <f ca="1">OFFSET('data-lru'!F$1,(ROW()-1)*3-2,0)</f>
        <v>#VALUE!</v>
      </c>
      <c r="I493" s="1" t="e">
        <f ca="1">OFFSET('data-lru'!G$1,(ROW()-1)*3-2,0)</f>
        <v>#VALUE!</v>
      </c>
    </row>
    <row r="494" spans="1:9" x14ac:dyDescent="0.25">
      <c r="A494" s="1" t="e">
        <f ca="1">OFFSET('data-lru'!B$1,(ROW()-1)*3-2,0)</f>
        <v>#VALUE!</v>
      </c>
      <c r="B494" s="1" t="e">
        <f ca="1">OFFSET('data-lru'!C$1,(ROW()-1)*3-2,0)</f>
        <v>#VALUE!</v>
      </c>
      <c r="C494" s="1" t="e">
        <f ca="1">OFFSET('data-lru'!D$1,(ROW()-1)*3-2,0)</f>
        <v>#VALUE!</v>
      </c>
      <c r="D494" s="1" t="e">
        <f ca="1">OFFSET('data-lru'!D$1,(ROW()-1)*3-1,0)</f>
        <v>#VALUE!</v>
      </c>
      <c r="E494" s="1" t="e">
        <f ca="1">OFFSET('data-lru'!D$1,(ROW()-1)*3-0,0)</f>
        <v>#VALUE!</v>
      </c>
      <c r="F494" s="1" t="e">
        <f t="shared" ca="1" si="14"/>
        <v>#VALUE!</v>
      </c>
      <c r="G494" s="1" t="e">
        <f t="shared" ca="1" si="15"/>
        <v>#VALUE!</v>
      </c>
      <c r="H494" s="1" t="e">
        <f ca="1">OFFSET('data-lru'!F$1,(ROW()-1)*3-2,0)</f>
        <v>#VALUE!</v>
      </c>
      <c r="I494" s="1" t="e">
        <f ca="1">OFFSET('data-lru'!G$1,(ROW()-1)*3-2,0)</f>
        <v>#VALUE!</v>
      </c>
    </row>
    <row r="495" spans="1:9" x14ac:dyDescent="0.25">
      <c r="A495" s="1" t="e">
        <f ca="1">OFFSET('data-lru'!B$1,(ROW()-1)*3-2,0)</f>
        <v>#VALUE!</v>
      </c>
      <c r="B495" s="1" t="e">
        <f ca="1">OFFSET('data-lru'!C$1,(ROW()-1)*3-2,0)</f>
        <v>#VALUE!</v>
      </c>
      <c r="C495" s="1" t="e">
        <f ca="1">OFFSET('data-lru'!D$1,(ROW()-1)*3-2,0)</f>
        <v>#VALUE!</v>
      </c>
      <c r="D495" s="1" t="e">
        <f ca="1">OFFSET('data-lru'!D$1,(ROW()-1)*3-1,0)</f>
        <v>#VALUE!</v>
      </c>
      <c r="E495" s="1" t="e">
        <f ca="1">OFFSET('data-lru'!D$1,(ROW()-1)*3-0,0)</f>
        <v>#VALUE!</v>
      </c>
      <c r="F495" s="1" t="e">
        <f t="shared" ca="1" si="14"/>
        <v>#VALUE!</v>
      </c>
      <c r="G495" s="1" t="e">
        <f t="shared" ca="1" si="15"/>
        <v>#VALUE!</v>
      </c>
      <c r="H495" s="1" t="e">
        <f ca="1">OFFSET('data-lru'!F$1,(ROW()-1)*3-2,0)</f>
        <v>#VALUE!</v>
      </c>
      <c r="I495" s="1" t="e">
        <f ca="1">OFFSET('data-lru'!G$1,(ROW()-1)*3-2,0)</f>
        <v>#VALUE!</v>
      </c>
    </row>
    <row r="496" spans="1:9" x14ac:dyDescent="0.25">
      <c r="A496" s="1" t="e">
        <f ca="1">OFFSET('data-lru'!B$1,(ROW()-1)*3-2,0)</f>
        <v>#VALUE!</v>
      </c>
      <c r="B496" s="1" t="e">
        <f ca="1">OFFSET('data-lru'!C$1,(ROW()-1)*3-2,0)</f>
        <v>#VALUE!</v>
      </c>
      <c r="C496" s="1" t="e">
        <f ca="1">OFFSET('data-lru'!D$1,(ROW()-1)*3-2,0)</f>
        <v>#VALUE!</v>
      </c>
      <c r="D496" s="1" t="e">
        <f ca="1">OFFSET('data-lru'!D$1,(ROW()-1)*3-1,0)</f>
        <v>#VALUE!</v>
      </c>
      <c r="E496" s="1" t="e">
        <f ca="1">OFFSET('data-lru'!D$1,(ROW()-1)*3-0,0)</f>
        <v>#VALUE!</v>
      </c>
      <c r="F496" s="1" t="e">
        <f t="shared" ca="1" si="14"/>
        <v>#VALUE!</v>
      </c>
      <c r="G496" s="1" t="e">
        <f t="shared" ca="1" si="15"/>
        <v>#VALUE!</v>
      </c>
      <c r="H496" s="1" t="e">
        <f ca="1">OFFSET('data-lru'!F$1,(ROW()-1)*3-2,0)</f>
        <v>#VALUE!</v>
      </c>
      <c r="I496" s="1" t="e">
        <f ca="1">OFFSET('data-lru'!G$1,(ROW()-1)*3-2,0)</f>
        <v>#VALUE!</v>
      </c>
    </row>
    <row r="497" spans="1:9" x14ac:dyDescent="0.25">
      <c r="A497" s="1" t="e">
        <f ca="1">OFFSET('data-lru'!B$1,(ROW()-1)*3-2,0)</f>
        <v>#VALUE!</v>
      </c>
      <c r="B497" s="1" t="e">
        <f ca="1">OFFSET('data-lru'!C$1,(ROW()-1)*3-2,0)</f>
        <v>#VALUE!</v>
      </c>
      <c r="C497" s="1" t="e">
        <f ca="1">OFFSET('data-lru'!D$1,(ROW()-1)*3-2,0)</f>
        <v>#VALUE!</v>
      </c>
      <c r="D497" s="1" t="e">
        <f ca="1">OFFSET('data-lru'!D$1,(ROW()-1)*3-1,0)</f>
        <v>#VALUE!</v>
      </c>
      <c r="E497" s="1" t="e">
        <f ca="1">OFFSET('data-lru'!D$1,(ROW()-1)*3-0,0)</f>
        <v>#VALUE!</v>
      </c>
      <c r="F497" s="1" t="e">
        <f t="shared" ca="1" si="14"/>
        <v>#VALUE!</v>
      </c>
      <c r="G497" s="1" t="e">
        <f t="shared" ca="1" si="15"/>
        <v>#VALUE!</v>
      </c>
      <c r="H497" s="1" t="e">
        <f ca="1">OFFSET('data-lru'!F$1,(ROW()-1)*3-2,0)</f>
        <v>#VALUE!</v>
      </c>
      <c r="I497" s="1" t="e">
        <f ca="1">OFFSET('data-lru'!G$1,(ROW()-1)*3-2,0)</f>
        <v>#VALUE!</v>
      </c>
    </row>
    <row r="498" spans="1:9" x14ac:dyDescent="0.25">
      <c r="A498" s="1" t="e">
        <f ca="1">OFFSET('data-lru'!B$1,(ROW()-1)*3-2,0)</f>
        <v>#VALUE!</v>
      </c>
      <c r="B498" s="1" t="e">
        <f ca="1">OFFSET('data-lru'!C$1,(ROW()-1)*3-2,0)</f>
        <v>#VALUE!</v>
      </c>
      <c r="C498" s="1" t="e">
        <f ca="1">OFFSET('data-lru'!D$1,(ROW()-1)*3-2,0)</f>
        <v>#VALUE!</v>
      </c>
      <c r="D498" s="1" t="e">
        <f ca="1">OFFSET('data-lru'!D$1,(ROW()-1)*3-1,0)</f>
        <v>#VALUE!</v>
      </c>
      <c r="E498" s="1" t="e">
        <f ca="1">OFFSET('data-lru'!D$1,(ROW()-1)*3-0,0)</f>
        <v>#VALUE!</v>
      </c>
      <c r="F498" s="1" t="e">
        <f t="shared" ref="F498:F561" ca="1" si="16">_xlfn.STDEV.P(C498:E498)</f>
        <v>#VALUE!</v>
      </c>
      <c r="G498" s="1" t="e">
        <f t="shared" ref="G498:G561" ca="1" si="17">AVERAGE(C498:E498)</f>
        <v>#VALUE!</v>
      </c>
      <c r="H498" s="1" t="e">
        <f ca="1">OFFSET('data-lru'!F$1,(ROW()-1)*3-2,0)</f>
        <v>#VALUE!</v>
      </c>
      <c r="I498" s="1" t="e">
        <f ca="1">OFFSET('data-lru'!G$1,(ROW()-1)*3-2,0)</f>
        <v>#VALUE!</v>
      </c>
    </row>
    <row r="499" spans="1:9" x14ac:dyDescent="0.25">
      <c r="A499" s="1" t="e">
        <f ca="1">OFFSET('data-lru'!B$1,(ROW()-1)*3-2,0)</f>
        <v>#VALUE!</v>
      </c>
      <c r="B499" s="1" t="e">
        <f ca="1">OFFSET('data-lru'!C$1,(ROW()-1)*3-2,0)</f>
        <v>#VALUE!</v>
      </c>
      <c r="C499" s="1" t="e">
        <f ca="1">OFFSET('data-lru'!D$1,(ROW()-1)*3-2,0)</f>
        <v>#VALUE!</v>
      </c>
      <c r="D499" s="1" t="e">
        <f ca="1">OFFSET('data-lru'!D$1,(ROW()-1)*3-1,0)</f>
        <v>#VALUE!</v>
      </c>
      <c r="E499" s="1" t="e">
        <f ca="1">OFFSET('data-lru'!D$1,(ROW()-1)*3-0,0)</f>
        <v>#VALUE!</v>
      </c>
      <c r="F499" s="1" t="e">
        <f t="shared" ca="1" si="16"/>
        <v>#VALUE!</v>
      </c>
      <c r="G499" s="1" t="e">
        <f t="shared" ca="1" si="17"/>
        <v>#VALUE!</v>
      </c>
      <c r="H499" s="1" t="e">
        <f ca="1">OFFSET('data-lru'!F$1,(ROW()-1)*3-2,0)</f>
        <v>#VALUE!</v>
      </c>
      <c r="I499" s="1" t="e">
        <f ca="1">OFFSET('data-lru'!G$1,(ROW()-1)*3-2,0)</f>
        <v>#VALUE!</v>
      </c>
    </row>
    <row r="500" spans="1:9" x14ac:dyDescent="0.25">
      <c r="A500" s="1" t="e">
        <f ca="1">OFFSET('data-lru'!B$1,(ROW()-1)*3-2,0)</f>
        <v>#VALUE!</v>
      </c>
      <c r="B500" s="1" t="e">
        <f ca="1">OFFSET('data-lru'!C$1,(ROW()-1)*3-2,0)</f>
        <v>#VALUE!</v>
      </c>
      <c r="C500" s="1" t="e">
        <f ca="1">OFFSET('data-lru'!D$1,(ROW()-1)*3-2,0)</f>
        <v>#VALUE!</v>
      </c>
      <c r="D500" s="1" t="e">
        <f ca="1">OFFSET('data-lru'!D$1,(ROW()-1)*3-1,0)</f>
        <v>#VALUE!</v>
      </c>
      <c r="E500" s="1" t="e">
        <f ca="1">OFFSET('data-lru'!D$1,(ROW()-1)*3-0,0)</f>
        <v>#VALUE!</v>
      </c>
      <c r="F500" s="1" t="e">
        <f t="shared" ca="1" si="16"/>
        <v>#VALUE!</v>
      </c>
      <c r="G500" s="1" t="e">
        <f t="shared" ca="1" si="17"/>
        <v>#VALUE!</v>
      </c>
      <c r="H500" s="1" t="e">
        <f ca="1">OFFSET('data-lru'!F$1,(ROW()-1)*3-2,0)</f>
        <v>#VALUE!</v>
      </c>
      <c r="I500" s="1" t="e">
        <f ca="1">OFFSET('data-lru'!G$1,(ROW()-1)*3-2,0)</f>
        <v>#VALUE!</v>
      </c>
    </row>
    <row r="501" spans="1:9" x14ac:dyDescent="0.25">
      <c r="A501" s="1" t="e">
        <f ca="1">OFFSET('data-lru'!B$1,(ROW()-1)*3-2,0)</f>
        <v>#VALUE!</v>
      </c>
      <c r="B501" s="1" t="e">
        <f ca="1">OFFSET('data-lru'!C$1,(ROW()-1)*3-2,0)</f>
        <v>#VALUE!</v>
      </c>
      <c r="C501" s="1" t="e">
        <f ca="1">OFFSET('data-lru'!D$1,(ROW()-1)*3-2,0)</f>
        <v>#VALUE!</v>
      </c>
      <c r="D501" s="1" t="e">
        <f ca="1">OFFSET('data-lru'!D$1,(ROW()-1)*3-1,0)</f>
        <v>#VALUE!</v>
      </c>
      <c r="E501" s="1" t="e">
        <f ca="1">OFFSET('data-lru'!D$1,(ROW()-1)*3-0,0)</f>
        <v>#VALUE!</v>
      </c>
      <c r="F501" s="1" t="e">
        <f t="shared" ca="1" si="16"/>
        <v>#VALUE!</v>
      </c>
      <c r="G501" s="1" t="e">
        <f t="shared" ca="1" si="17"/>
        <v>#VALUE!</v>
      </c>
      <c r="H501" s="1" t="e">
        <f ca="1">OFFSET('data-lru'!F$1,(ROW()-1)*3-2,0)</f>
        <v>#VALUE!</v>
      </c>
      <c r="I501" s="1" t="e">
        <f ca="1">OFFSET('data-lru'!G$1,(ROW()-1)*3-2,0)</f>
        <v>#VALUE!</v>
      </c>
    </row>
    <row r="502" spans="1:9" x14ac:dyDescent="0.25">
      <c r="A502" s="1" t="e">
        <f ca="1">OFFSET('data-lru'!B$1,(ROW()-1)*3-2,0)</f>
        <v>#VALUE!</v>
      </c>
      <c r="B502" s="1" t="e">
        <f ca="1">OFFSET('data-lru'!C$1,(ROW()-1)*3-2,0)</f>
        <v>#VALUE!</v>
      </c>
      <c r="C502" s="1" t="e">
        <f ca="1">OFFSET('data-lru'!D$1,(ROW()-1)*3-2,0)</f>
        <v>#VALUE!</v>
      </c>
      <c r="D502" s="1" t="e">
        <f ca="1">OFFSET('data-lru'!D$1,(ROW()-1)*3-1,0)</f>
        <v>#VALUE!</v>
      </c>
      <c r="E502" s="1" t="e">
        <f ca="1">OFFSET('data-lru'!D$1,(ROW()-1)*3-0,0)</f>
        <v>#VALUE!</v>
      </c>
      <c r="F502" s="1" t="e">
        <f t="shared" ca="1" si="16"/>
        <v>#VALUE!</v>
      </c>
      <c r="G502" s="1" t="e">
        <f t="shared" ca="1" si="17"/>
        <v>#VALUE!</v>
      </c>
      <c r="H502" s="1" t="e">
        <f ca="1">OFFSET('data-lru'!F$1,(ROW()-1)*3-2,0)</f>
        <v>#VALUE!</v>
      </c>
      <c r="I502" s="1" t="e">
        <f ca="1">OFFSET('data-lru'!G$1,(ROW()-1)*3-2,0)</f>
        <v>#VALUE!</v>
      </c>
    </row>
    <row r="503" spans="1:9" x14ac:dyDescent="0.25">
      <c r="A503" s="1" t="e">
        <f ca="1">OFFSET('data-lru'!B$1,(ROW()-1)*3-2,0)</f>
        <v>#VALUE!</v>
      </c>
      <c r="B503" s="1" t="e">
        <f ca="1">OFFSET('data-lru'!C$1,(ROW()-1)*3-2,0)</f>
        <v>#VALUE!</v>
      </c>
      <c r="C503" s="1" t="e">
        <f ca="1">OFFSET('data-lru'!D$1,(ROW()-1)*3-2,0)</f>
        <v>#VALUE!</v>
      </c>
      <c r="D503" s="1" t="e">
        <f ca="1">OFFSET('data-lru'!D$1,(ROW()-1)*3-1,0)</f>
        <v>#VALUE!</v>
      </c>
      <c r="E503" s="1" t="e">
        <f ca="1">OFFSET('data-lru'!D$1,(ROW()-1)*3-0,0)</f>
        <v>#VALUE!</v>
      </c>
      <c r="F503" s="1" t="e">
        <f t="shared" ca="1" si="16"/>
        <v>#VALUE!</v>
      </c>
      <c r="G503" s="1" t="e">
        <f t="shared" ca="1" si="17"/>
        <v>#VALUE!</v>
      </c>
      <c r="H503" s="1" t="e">
        <f ca="1">OFFSET('data-lru'!F$1,(ROW()-1)*3-2,0)</f>
        <v>#VALUE!</v>
      </c>
      <c r="I503" s="1" t="e">
        <f ca="1">OFFSET('data-lru'!G$1,(ROW()-1)*3-2,0)</f>
        <v>#VALUE!</v>
      </c>
    </row>
    <row r="504" spans="1:9" x14ac:dyDescent="0.25">
      <c r="A504" s="1" t="e">
        <f ca="1">OFFSET('data-lru'!B$1,(ROW()-1)*3-2,0)</f>
        <v>#VALUE!</v>
      </c>
      <c r="B504" s="1" t="e">
        <f ca="1">OFFSET('data-lru'!C$1,(ROW()-1)*3-2,0)</f>
        <v>#VALUE!</v>
      </c>
      <c r="C504" s="1" t="e">
        <f ca="1">OFFSET('data-lru'!D$1,(ROW()-1)*3-2,0)</f>
        <v>#VALUE!</v>
      </c>
      <c r="D504" s="1" t="e">
        <f ca="1">OFFSET('data-lru'!D$1,(ROW()-1)*3-1,0)</f>
        <v>#VALUE!</v>
      </c>
      <c r="E504" s="1" t="e">
        <f ca="1">OFFSET('data-lru'!D$1,(ROW()-1)*3-0,0)</f>
        <v>#VALUE!</v>
      </c>
      <c r="F504" s="1" t="e">
        <f t="shared" ca="1" si="16"/>
        <v>#VALUE!</v>
      </c>
      <c r="G504" s="1" t="e">
        <f t="shared" ca="1" si="17"/>
        <v>#VALUE!</v>
      </c>
      <c r="H504" s="1" t="e">
        <f ca="1">OFFSET('data-lru'!F$1,(ROW()-1)*3-2,0)</f>
        <v>#VALUE!</v>
      </c>
      <c r="I504" s="1" t="e">
        <f ca="1">OFFSET('data-lru'!G$1,(ROW()-1)*3-2,0)</f>
        <v>#VALUE!</v>
      </c>
    </row>
    <row r="505" spans="1:9" x14ac:dyDescent="0.25">
      <c r="A505" s="1" t="e">
        <f ca="1">OFFSET('data-lru'!B$1,(ROW()-1)*3-2,0)</f>
        <v>#VALUE!</v>
      </c>
      <c r="B505" s="1" t="e">
        <f ca="1">OFFSET('data-lru'!C$1,(ROW()-1)*3-2,0)</f>
        <v>#VALUE!</v>
      </c>
      <c r="C505" s="1" t="e">
        <f ca="1">OFFSET('data-lru'!D$1,(ROW()-1)*3-2,0)</f>
        <v>#VALUE!</v>
      </c>
      <c r="D505" s="1" t="e">
        <f ca="1">OFFSET('data-lru'!D$1,(ROW()-1)*3-1,0)</f>
        <v>#VALUE!</v>
      </c>
      <c r="E505" s="1" t="e">
        <f ca="1">OFFSET('data-lru'!D$1,(ROW()-1)*3-0,0)</f>
        <v>#VALUE!</v>
      </c>
      <c r="F505" s="1" t="e">
        <f t="shared" ca="1" si="16"/>
        <v>#VALUE!</v>
      </c>
      <c r="G505" s="1" t="e">
        <f t="shared" ca="1" si="17"/>
        <v>#VALUE!</v>
      </c>
      <c r="H505" s="1" t="e">
        <f ca="1">OFFSET('data-lru'!F$1,(ROW()-1)*3-2,0)</f>
        <v>#VALUE!</v>
      </c>
      <c r="I505" s="1" t="e">
        <f ca="1">OFFSET('data-lru'!G$1,(ROW()-1)*3-2,0)</f>
        <v>#VALUE!</v>
      </c>
    </row>
    <row r="506" spans="1:9" x14ac:dyDescent="0.25">
      <c r="A506" s="1" t="e">
        <f ca="1">OFFSET('data-lru'!B$1,(ROW()-1)*3-2,0)</f>
        <v>#VALUE!</v>
      </c>
      <c r="B506" s="1" t="e">
        <f ca="1">OFFSET('data-lru'!C$1,(ROW()-1)*3-2,0)</f>
        <v>#VALUE!</v>
      </c>
      <c r="C506" s="1" t="e">
        <f ca="1">OFFSET('data-lru'!D$1,(ROW()-1)*3-2,0)</f>
        <v>#VALUE!</v>
      </c>
      <c r="D506" s="1" t="e">
        <f ca="1">OFFSET('data-lru'!D$1,(ROW()-1)*3-1,0)</f>
        <v>#VALUE!</v>
      </c>
      <c r="E506" s="1" t="e">
        <f ca="1">OFFSET('data-lru'!D$1,(ROW()-1)*3-0,0)</f>
        <v>#VALUE!</v>
      </c>
      <c r="F506" s="1" t="e">
        <f t="shared" ca="1" si="16"/>
        <v>#VALUE!</v>
      </c>
      <c r="G506" s="1" t="e">
        <f t="shared" ca="1" si="17"/>
        <v>#VALUE!</v>
      </c>
      <c r="H506" s="1" t="e">
        <f ca="1">OFFSET('data-lru'!F$1,(ROW()-1)*3-2,0)</f>
        <v>#VALUE!</v>
      </c>
      <c r="I506" s="1" t="e">
        <f ca="1">OFFSET('data-lru'!G$1,(ROW()-1)*3-2,0)</f>
        <v>#VALUE!</v>
      </c>
    </row>
    <row r="507" spans="1:9" x14ac:dyDescent="0.25">
      <c r="A507" s="1" t="e">
        <f ca="1">OFFSET('data-lru'!B$1,(ROW()-1)*3-2,0)</f>
        <v>#VALUE!</v>
      </c>
      <c r="B507" s="1" t="e">
        <f ca="1">OFFSET('data-lru'!C$1,(ROW()-1)*3-2,0)</f>
        <v>#VALUE!</v>
      </c>
      <c r="C507" s="1" t="e">
        <f ca="1">OFFSET('data-lru'!D$1,(ROW()-1)*3-2,0)</f>
        <v>#VALUE!</v>
      </c>
      <c r="D507" s="1" t="e">
        <f ca="1">OFFSET('data-lru'!D$1,(ROW()-1)*3-1,0)</f>
        <v>#VALUE!</v>
      </c>
      <c r="E507" s="1" t="e">
        <f ca="1">OFFSET('data-lru'!D$1,(ROW()-1)*3-0,0)</f>
        <v>#VALUE!</v>
      </c>
      <c r="F507" s="1" t="e">
        <f t="shared" ca="1" si="16"/>
        <v>#VALUE!</v>
      </c>
      <c r="G507" s="1" t="e">
        <f t="shared" ca="1" si="17"/>
        <v>#VALUE!</v>
      </c>
      <c r="H507" s="1" t="e">
        <f ca="1">OFFSET('data-lru'!F$1,(ROW()-1)*3-2,0)</f>
        <v>#VALUE!</v>
      </c>
      <c r="I507" s="1" t="e">
        <f ca="1">OFFSET('data-lru'!G$1,(ROW()-1)*3-2,0)</f>
        <v>#VALUE!</v>
      </c>
    </row>
    <row r="508" spans="1:9" x14ac:dyDescent="0.25">
      <c r="A508" s="1" t="e">
        <f ca="1">OFFSET('data-lru'!B$1,(ROW()-1)*3-2,0)</f>
        <v>#VALUE!</v>
      </c>
      <c r="B508" s="1" t="e">
        <f ca="1">OFFSET('data-lru'!C$1,(ROW()-1)*3-2,0)</f>
        <v>#VALUE!</v>
      </c>
      <c r="C508" s="1" t="e">
        <f ca="1">OFFSET('data-lru'!D$1,(ROW()-1)*3-2,0)</f>
        <v>#VALUE!</v>
      </c>
      <c r="D508" s="1" t="e">
        <f ca="1">OFFSET('data-lru'!D$1,(ROW()-1)*3-1,0)</f>
        <v>#VALUE!</v>
      </c>
      <c r="E508" s="1" t="e">
        <f ca="1">OFFSET('data-lru'!D$1,(ROW()-1)*3-0,0)</f>
        <v>#VALUE!</v>
      </c>
      <c r="F508" s="1" t="e">
        <f t="shared" ca="1" si="16"/>
        <v>#VALUE!</v>
      </c>
      <c r="G508" s="1" t="e">
        <f t="shared" ca="1" si="17"/>
        <v>#VALUE!</v>
      </c>
      <c r="H508" s="1" t="e">
        <f ca="1">OFFSET('data-lru'!F$1,(ROW()-1)*3-2,0)</f>
        <v>#VALUE!</v>
      </c>
      <c r="I508" s="1" t="e">
        <f ca="1">OFFSET('data-lru'!G$1,(ROW()-1)*3-2,0)</f>
        <v>#VALUE!</v>
      </c>
    </row>
    <row r="509" spans="1:9" x14ac:dyDescent="0.25">
      <c r="A509" s="1" t="e">
        <f ca="1">OFFSET('data-lru'!B$1,(ROW()-1)*3-2,0)</f>
        <v>#VALUE!</v>
      </c>
      <c r="B509" s="1" t="e">
        <f ca="1">OFFSET('data-lru'!C$1,(ROW()-1)*3-2,0)</f>
        <v>#VALUE!</v>
      </c>
      <c r="C509" s="1" t="e">
        <f ca="1">OFFSET('data-lru'!D$1,(ROW()-1)*3-2,0)</f>
        <v>#VALUE!</v>
      </c>
      <c r="D509" s="1" t="e">
        <f ca="1">OFFSET('data-lru'!D$1,(ROW()-1)*3-1,0)</f>
        <v>#VALUE!</v>
      </c>
      <c r="E509" s="1" t="e">
        <f ca="1">OFFSET('data-lru'!D$1,(ROW()-1)*3-0,0)</f>
        <v>#VALUE!</v>
      </c>
      <c r="F509" s="1" t="e">
        <f t="shared" ca="1" si="16"/>
        <v>#VALUE!</v>
      </c>
      <c r="G509" s="1" t="e">
        <f t="shared" ca="1" si="17"/>
        <v>#VALUE!</v>
      </c>
      <c r="H509" s="1" t="e">
        <f ca="1">OFFSET('data-lru'!F$1,(ROW()-1)*3-2,0)</f>
        <v>#VALUE!</v>
      </c>
      <c r="I509" s="1" t="e">
        <f ca="1">OFFSET('data-lru'!G$1,(ROW()-1)*3-2,0)</f>
        <v>#VALUE!</v>
      </c>
    </row>
    <row r="510" spans="1:9" x14ac:dyDescent="0.25">
      <c r="A510" s="1" t="e">
        <f ca="1">OFFSET('data-lru'!B$1,(ROW()-1)*3-2,0)</f>
        <v>#VALUE!</v>
      </c>
      <c r="B510" s="1" t="e">
        <f ca="1">OFFSET('data-lru'!C$1,(ROW()-1)*3-2,0)</f>
        <v>#VALUE!</v>
      </c>
      <c r="C510" s="1" t="e">
        <f ca="1">OFFSET('data-lru'!D$1,(ROW()-1)*3-2,0)</f>
        <v>#VALUE!</v>
      </c>
      <c r="D510" s="1" t="e">
        <f ca="1">OFFSET('data-lru'!D$1,(ROW()-1)*3-1,0)</f>
        <v>#VALUE!</v>
      </c>
      <c r="E510" s="1" t="e">
        <f ca="1">OFFSET('data-lru'!D$1,(ROW()-1)*3-0,0)</f>
        <v>#VALUE!</v>
      </c>
      <c r="F510" s="1" t="e">
        <f t="shared" ca="1" si="16"/>
        <v>#VALUE!</v>
      </c>
      <c r="G510" s="1" t="e">
        <f t="shared" ca="1" si="17"/>
        <v>#VALUE!</v>
      </c>
      <c r="H510" s="1" t="e">
        <f ca="1">OFFSET('data-lru'!F$1,(ROW()-1)*3-2,0)</f>
        <v>#VALUE!</v>
      </c>
      <c r="I510" s="1" t="e">
        <f ca="1">OFFSET('data-lru'!G$1,(ROW()-1)*3-2,0)</f>
        <v>#VALUE!</v>
      </c>
    </row>
    <row r="511" spans="1:9" x14ac:dyDescent="0.25">
      <c r="A511" s="1" t="e">
        <f ca="1">OFFSET('data-lru'!B$1,(ROW()-1)*3-2,0)</f>
        <v>#VALUE!</v>
      </c>
      <c r="B511" s="1" t="e">
        <f ca="1">OFFSET('data-lru'!C$1,(ROW()-1)*3-2,0)</f>
        <v>#VALUE!</v>
      </c>
      <c r="C511" s="1" t="e">
        <f ca="1">OFFSET('data-lru'!D$1,(ROW()-1)*3-2,0)</f>
        <v>#VALUE!</v>
      </c>
      <c r="D511" s="1" t="e">
        <f ca="1">OFFSET('data-lru'!D$1,(ROW()-1)*3-1,0)</f>
        <v>#VALUE!</v>
      </c>
      <c r="E511" s="1" t="e">
        <f ca="1">OFFSET('data-lru'!D$1,(ROW()-1)*3-0,0)</f>
        <v>#VALUE!</v>
      </c>
      <c r="F511" s="1" t="e">
        <f t="shared" ca="1" si="16"/>
        <v>#VALUE!</v>
      </c>
      <c r="G511" s="1" t="e">
        <f t="shared" ca="1" si="17"/>
        <v>#VALUE!</v>
      </c>
      <c r="H511" s="1" t="e">
        <f ca="1">OFFSET('data-lru'!F$1,(ROW()-1)*3-2,0)</f>
        <v>#VALUE!</v>
      </c>
      <c r="I511" s="1" t="e">
        <f ca="1">OFFSET('data-lru'!G$1,(ROW()-1)*3-2,0)</f>
        <v>#VALUE!</v>
      </c>
    </row>
    <row r="512" spans="1:9" x14ac:dyDescent="0.25">
      <c r="A512" s="1" t="e">
        <f ca="1">OFFSET('data-lru'!B$1,(ROW()-1)*3-2,0)</f>
        <v>#VALUE!</v>
      </c>
      <c r="B512" s="1" t="e">
        <f ca="1">OFFSET('data-lru'!C$1,(ROW()-1)*3-2,0)</f>
        <v>#VALUE!</v>
      </c>
      <c r="C512" s="1" t="e">
        <f ca="1">OFFSET('data-lru'!D$1,(ROW()-1)*3-2,0)</f>
        <v>#VALUE!</v>
      </c>
      <c r="D512" s="1" t="e">
        <f ca="1">OFFSET('data-lru'!D$1,(ROW()-1)*3-1,0)</f>
        <v>#VALUE!</v>
      </c>
      <c r="E512" s="1" t="e">
        <f ca="1">OFFSET('data-lru'!D$1,(ROW()-1)*3-0,0)</f>
        <v>#VALUE!</v>
      </c>
      <c r="F512" s="1" t="e">
        <f t="shared" ca="1" si="16"/>
        <v>#VALUE!</v>
      </c>
      <c r="G512" s="1" t="e">
        <f t="shared" ca="1" si="17"/>
        <v>#VALUE!</v>
      </c>
      <c r="H512" s="1" t="e">
        <f ca="1">OFFSET('data-lru'!F$1,(ROW()-1)*3-2,0)</f>
        <v>#VALUE!</v>
      </c>
      <c r="I512" s="1" t="e">
        <f ca="1">OFFSET('data-lru'!G$1,(ROW()-1)*3-2,0)</f>
        <v>#VALUE!</v>
      </c>
    </row>
    <row r="513" spans="1:9" x14ac:dyDescent="0.25">
      <c r="A513" s="1" t="e">
        <f ca="1">OFFSET('data-lru'!B$1,(ROW()-1)*3-2,0)</f>
        <v>#VALUE!</v>
      </c>
      <c r="B513" s="1" t="e">
        <f ca="1">OFFSET('data-lru'!C$1,(ROW()-1)*3-2,0)</f>
        <v>#VALUE!</v>
      </c>
      <c r="C513" s="1" t="e">
        <f ca="1">OFFSET('data-lru'!D$1,(ROW()-1)*3-2,0)</f>
        <v>#VALUE!</v>
      </c>
      <c r="D513" s="1" t="e">
        <f ca="1">OFFSET('data-lru'!D$1,(ROW()-1)*3-1,0)</f>
        <v>#VALUE!</v>
      </c>
      <c r="E513" s="1" t="e">
        <f ca="1">OFFSET('data-lru'!D$1,(ROW()-1)*3-0,0)</f>
        <v>#VALUE!</v>
      </c>
      <c r="F513" s="1" t="e">
        <f t="shared" ca="1" si="16"/>
        <v>#VALUE!</v>
      </c>
      <c r="G513" s="1" t="e">
        <f t="shared" ca="1" si="17"/>
        <v>#VALUE!</v>
      </c>
      <c r="H513" s="1" t="e">
        <f ca="1">OFFSET('data-lru'!F$1,(ROW()-1)*3-2,0)</f>
        <v>#VALUE!</v>
      </c>
      <c r="I513" s="1" t="e">
        <f ca="1">OFFSET('data-lru'!G$1,(ROW()-1)*3-2,0)</f>
        <v>#VALUE!</v>
      </c>
    </row>
    <row r="514" spans="1:9" x14ac:dyDescent="0.25">
      <c r="A514" s="1" t="e">
        <f ca="1">OFFSET('data-lru'!B$1,(ROW()-1)*3-2,0)</f>
        <v>#VALUE!</v>
      </c>
      <c r="B514" s="1" t="e">
        <f ca="1">OFFSET('data-lru'!C$1,(ROW()-1)*3-2,0)</f>
        <v>#VALUE!</v>
      </c>
      <c r="C514" s="1" t="e">
        <f ca="1">OFFSET('data-lru'!D$1,(ROW()-1)*3-2,0)</f>
        <v>#VALUE!</v>
      </c>
      <c r="D514" s="1" t="e">
        <f ca="1">OFFSET('data-lru'!D$1,(ROW()-1)*3-1,0)</f>
        <v>#VALUE!</v>
      </c>
      <c r="E514" s="1" t="e">
        <f ca="1">OFFSET('data-lru'!D$1,(ROW()-1)*3-0,0)</f>
        <v>#VALUE!</v>
      </c>
      <c r="F514" s="1" t="e">
        <f t="shared" ca="1" si="16"/>
        <v>#VALUE!</v>
      </c>
      <c r="G514" s="1" t="e">
        <f t="shared" ca="1" si="17"/>
        <v>#VALUE!</v>
      </c>
      <c r="H514" s="1" t="e">
        <f ca="1">OFFSET('data-lru'!F$1,(ROW()-1)*3-2,0)</f>
        <v>#VALUE!</v>
      </c>
      <c r="I514" s="1" t="e">
        <f ca="1">OFFSET('data-lru'!G$1,(ROW()-1)*3-2,0)</f>
        <v>#VALUE!</v>
      </c>
    </row>
    <row r="515" spans="1:9" x14ac:dyDescent="0.25">
      <c r="A515" s="1" t="e">
        <f ca="1">OFFSET('data-lru'!B$1,(ROW()-1)*3-2,0)</f>
        <v>#VALUE!</v>
      </c>
      <c r="B515" s="1" t="e">
        <f ca="1">OFFSET('data-lru'!C$1,(ROW()-1)*3-2,0)</f>
        <v>#VALUE!</v>
      </c>
      <c r="C515" s="1" t="e">
        <f ca="1">OFFSET('data-lru'!D$1,(ROW()-1)*3-2,0)</f>
        <v>#VALUE!</v>
      </c>
      <c r="D515" s="1" t="e">
        <f ca="1">OFFSET('data-lru'!D$1,(ROW()-1)*3-1,0)</f>
        <v>#VALUE!</v>
      </c>
      <c r="E515" s="1" t="e">
        <f ca="1">OFFSET('data-lru'!D$1,(ROW()-1)*3-0,0)</f>
        <v>#VALUE!</v>
      </c>
      <c r="F515" s="1" t="e">
        <f t="shared" ca="1" si="16"/>
        <v>#VALUE!</v>
      </c>
      <c r="G515" s="1" t="e">
        <f t="shared" ca="1" si="17"/>
        <v>#VALUE!</v>
      </c>
      <c r="H515" s="1" t="e">
        <f ca="1">OFFSET('data-lru'!F$1,(ROW()-1)*3-2,0)</f>
        <v>#VALUE!</v>
      </c>
      <c r="I515" s="1" t="e">
        <f ca="1">OFFSET('data-lru'!G$1,(ROW()-1)*3-2,0)</f>
        <v>#VALUE!</v>
      </c>
    </row>
    <row r="516" spans="1:9" x14ac:dyDescent="0.25">
      <c r="A516" s="1" t="e">
        <f ca="1">OFFSET('data-lru'!B$1,(ROW()-1)*3-2,0)</f>
        <v>#VALUE!</v>
      </c>
      <c r="B516" s="1" t="e">
        <f ca="1">OFFSET('data-lru'!C$1,(ROW()-1)*3-2,0)</f>
        <v>#VALUE!</v>
      </c>
      <c r="C516" s="1" t="e">
        <f ca="1">OFFSET('data-lru'!D$1,(ROW()-1)*3-2,0)</f>
        <v>#VALUE!</v>
      </c>
      <c r="D516" s="1" t="e">
        <f ca="1">OFFSET('data-lru'!D$1,(ROW()-1)*3-1,0)</f>
        <v>#VALUE!</v>
      </c>
      <c r="E516" s="1" t="e">
        <f ca="1">OFFSET('data-lru'!D$1,(ROW()-1)*3-0,0)</f>
        <v>#VALUE!</v>
      </c>
      <c r="F516" s="1" t="e">
        <f t="shared" ca="1" si="16"/>
        <v>#VALUE!</v>
      </c>
      <c r="G516" s="1" t="e">
        <f t="shared" ca="1" si="17"/>
        <v>#VALUE!</v>
      </c>
      <c r="H516" s="1" t="e">
        <f ca="1">OFFSET('data-lru'!F$1,(ROW()-1)*3-2,0)</f>
        <v>#VALUE!</v>
      </c>
      <c r="I516" s="1" t="e">
        <f ca="1">OFFSET('data-lru'!G$1,(ROW()-1)*3-2,0)</f>
        <v>#VALUE!</v>
      </c>
    </row>
    <row r="517" spans="1:9" x14ac:dyDescent="0.25">
      <c r="A517" s="1" t="e">
        <f ca="1">OFFSET('data-lru'!B$1,(ROW()-1)*3-2,0)</f>
        <v>#VALUE!</v>
      </c>
      <c r="B517" s="1" t="e">
        <f ca="1">OFFSET('data-lru'!C$1,(ROW()-1)*3-2,0)</f>
        <v>#VALUE!</v>
      </c>
      <c r="C517" s="1" t="e">
        <f ca="1">OFFSET('data-lru'!D$1,(ROW()-1)*3-2,0)</f>
        <v>#VALUE!</v>
      </c>
      <c r="D517" s="1" t="e">
        <f ca="1">OFFSET('data-lru'!D$1,(ROW()-1)*3-1,0)</f>
        <v>#VALUE!</v>
      </c>
      <c r="E517" s="1" t="e">
        <f ca="1">OFFSET('data-lru'!D$1,(ROW()-1)*3-0,0)</f>
        <v>#VALUE!</v>
      </c>
      <c r="F517" s="1" t="e">
        <f t="shared" ca="1" si="16"/>
        <v>#VALUE!</v>
      </c>
      <c r="G517" s="1" t="e">
        <f t="shared" ca="1" si="17"/>
        <v>#VALUE!</v>
      </c>
      <c r="H517" s="1" t="e">
        <f ca="1">OFFSET('data-lru'!F$1,(ROW()-1)*3-2,0)</f>
        <v>#VALUE!</v>
      </c>
      <c r="I517" s="1" t="e">
        <f ca="1">OFFSET('data-lru'!G$1,(ROW()-1)*3-2,0)</f>
        <v>#VALUE!</v>
      </c>
    </row>
    <row r="518" spans="1:9" x14ac:dyDescent="0.25">
      <c r="A518" s="1" t="e">
        <f ca="1">OFFSET('data-lru'!B$1,(ROW()-1)*3-2,0)</f>
        <v>#VALUE!</v>
      </c>
      <c r="B518" s="1" t="e">
        <f ca="1">OFFSET('data-lru'!C$1,(ROW()-1)*3-2,0)</f>
        <v>#VALUE!</v>
      </c>
      <c r="C518" s="1" t="e">
        <f ca="1">OFFSET('data-lru'!D$1,(ROW()-1)*3-2,0)</f>
        <v>#VALUE!</v>
      </c>
      <c r="D518" s="1" t="e">
        <f ca="1">OFFSET('data-lru'!D$1,(ROW()-1)*3-1,0)</f>
        <v>#VALUE!</v>
      </c>
      <c r="E518" s="1" t="e">
        <f ca="1">OFFSET('data-lru'!D$1,(ROW()-1)*3-0,0)</f>
        <v>#VALUE!</v>
      </c>
      <c r="F518" s="1" t="e">
        <f t="shared" ca="1" si="16"/>
        <v>#VALUE!</v>
      </c>
      <c r="G518" s="1" t="e">
        <f t="shared" ca="1" si="17"/>
        <v>#VALUE!</v>
      </c>
      <c r="H518" s="1" t="e">
        <f ca="1">OFFSET('data-lru'!F$1,(ROW()-1)*3-2,0)</f>
        <v>#VALUE!</v>
      </c>
      <c r="I518" s="1" t="e">
        <f ca="1">OFFSET('data-lru'!G$1,(ROW()-1)*3-2,0)</f>
        <v>#VALUE!</v>
      </c>
    </row>
    <row r="519" spans="1:9" x14ac:dyDescent="0.25">
      <c r="A519" s="1" t="e">
        <f ca="1">OFFSET('data-lru'!B$1,(ROW()-1)*3-2,0)</f>
        <v>#VALUE!</v>
      </c>
      <c r="B519" s="1" t="e">
        <f ca="1">OFFSET('data-lru'!C$1,(ROW()-1)*3-2,0)</f>
        <v>#VALUE!</v>
      </c>
      <c r="C519" s="1" t="e">
        <f ca="1">OFFSET('data-lru'!D$1,(ROW()-1)*3-2,0)</f>
        <v>#VALUE!</v>
      </c>
      <c r="D519" s="1" t="e">
        <f ca="1">OFFSET('data-lru'!D$1,(ROW()-1)*3-1,0)</f>
        <v>#VALUE!</v>
      </c>
      <c r="E519" s="1" t="e">
        <f ca="1">OFFSET('data-lru'!D$1,(ROW()-1)*3-0,0)</f>
        <v>#VALUE!</v>
      </c>
      <c r="F519" s="1" t="e">
        <f t="shared" ca="1" si="16"/>
        <v>#VALUE!</v>
      </c>
      <c r="G519" s="1" t="e">
        <f t="shared" ca="1" si="17"/>
        <v>#VALUE!</v>
      </c>
      <c r="H519" s="1" t="e">
        <f ca="1">OFFSET('data-lru'!F$1,(ROW()-1)*3-2,0)</f>
        <v>#VALUE!</v>
      </c>
      <c r="I519" s="1" t="e">
        <f ca="1">OFFSET('data-lru'!G$1,(ROW()-1)*3-2,0)</f>
        <v>#VALUE!</v>
      </c>
    </row>
    <row r="520" spans="1:9" x14ac:dyDescent="0.25">
      <c r="A520" s="1" t="e">
        <f ca="1">OFFSET('data-lru'!B$1,(ROW()-1)*3-2,0)</f>
        <v>#VALUE!</v>
      </c>
      <c r="B520" s="1" t="e">
        <f ca="1">OFFSET('data-lru'!C$1,(ROW()-1)*3-2,0)</f>
        <v>#VALUE!</v>
      </c>
      <c r="C520" s="1" t="e">
        <f ca="1">OFFSET('data-lru'!D$1,(ROW()-1)*3-2,0)</f>
        <v>#VALUE!</v>
      </c>
      <c r="D520" s="1" t="e">
        <f ca="1">OFFSET('data-lru'!D$1,(ROW()-1)*3-1,0)</f>
        <v>#VALUE!</v>
      </c>
      <c r="E520" s="1" t="e">
        <f ca="1">OFFSET('data-lru'!D$1,(ROW()-1)*3-0,0)</f>
        <v>#VALUE!</v>
      </c>
      <c r="F520" s="1" t="e">
        <f t="shared" ca="1" si="16"/>
        <v>#VALUE!</v>
      </c>
      <c r="G520" s="1" t="e">
        <f t="shared" ca="1" si="17"/>
        <v>#VALUE!</v>
      </c>
      <c r="H520" s="1" t="e">
        <f ca="1">OFFSET('data-lru'!F$1,(ROW()-1)*3-2,0)</f>
        <v>#VALUE!</v>
      </c>
      <c r="I520" s="1" t="e">
        <f ca="1">OFFSET('data-lru'!G$1,(ROW()-1)*3-2,0)</f>
        <v>#VALUE!</v>
      </c>
    </row>
    <row r="521" spans="1:9" x14ac:dyDescent="0.25">
      <c r="A521" s="1" t="e">
        <f ca="1">OFFSET('data-lru'!B$1,(ROW()-1)*3-2,0)</f>
        <v>#VALUE!</v>
      </c>
      <c r="B521" s="1" t="e">
        <f ca="1">OFFSET('data-lru'!C$1,(ROW()-1)*3-2,0)</f>
        <v>#VALUE!</v>
      </c>
      <c r="C521" s="1" t="e">
        <f ca="1">OFFSET('data-lru'!D$1,(ROW()-1)*3-2,0)</f>
        <v>#VALUE!</v>
      </c>
      <c r="D521" s="1" t="e">
        <f ca="1">OFFSET('data-lru'!D$1,(ROW()-1)*3-1,0)</f>
        <v>#VALUE!</v>
      </c>
      <c r="E521" s="1" t="e">
        <f ca="1">OFFSET('data-lru'!D$1,(ROW()-1)*3-0,0)</f>
        <v>#VALUE!</v>
      </c>
      <c r="F521" s="1" t="e">
        <f t="shared" ca="1" si="16"/>
        <v>#VALUE!</v>
      </c>
      <c r="G521" s="1" t="e">
        <f t="shared" ca="1" si="17"/>
        <v>#VALUE!</v>
      </c>
      <c r="H521" s="1" t="e">
        <f ca="1">OFFSET('data-lru'!F$1,(ROW()-1)*3-2,0)</f>
        <v>#VALUE!</v>
      </c>
      <c r="I521" s="1" t="e">
        <f ca="1">OFFSET('data-lru'!G$1,(ROW()-1)*3-2,0)</f>
        <v>#VALUE!</v>
      </c>
    </row>
    <row r="522" spans="1:9" x14ac:dyDescent="0.25">
      <c r="A522" s="1" t="e">
        <f ca="1">OFFSET('data-lru'!B$1,(ROW()-1)*3-2,0)</f>
        <v>#VALUE!</v>
      </c>
      <c r="B522" s="1" t="e">
        <f ca="1">OFFSET('data-lru'!C$1,(ROW()-1)*3-2,0)</f>
        <v>#VALUE!</v>
      </c>
      <c r="C522" s="1" t="e">
        <f ca="1">OFFSET('data-lru'!D$1,(ROW()-1)*3-2,0)</f>
        <v>#VALUE!</v>
      </c>
      <c r="D522" s="1" t="e">
        <f ca="1">OFFSET('data-lru'!D$1,(ROW()-1)*3-1,0)</f>
        <v>#VALUE!</v>
      </c>
      <c r="E522" s="1" t="e">
        <f ca="1">OFFSET('data-lru'!D$1,(ROW()-1)*3-0,0)</f>
        <v>#VALUE!</v>
      </c>
      <c r="F522" s="1" t="e">
        <f t="shared" ca="1" si="16"/>
        <v>#VALUE!</v>
      </c>
      <c r="G522" s="1" t="e">
        <f t="shared" ca="1" si="17"/>
        <v>#VALUE!</v>
      </c>
      <c r="H522" s="1" t="e">
        <f ca="1">OFFSET('data-lru'!F$1,(ROW()-1)*3-2,0)</f>
        <v>#VALUE!</v>
      </c>
      <c r="I522" s="1" t="e">
        <f ca="1">OFFSET('data-lru'!G$1,(ROW()-1)*3-2,0)</f>
        <v>#VALUE!</v>
      </c>
    </row>
    <row r="523" spans="1:9" x14ac:dyDescent="0.25">
      <c r="A523" s="1" t="e">
        <f ca="1">OFFSET('data-lru'!B$1,(ROW()-1)*3-2,0)</f>
        <v>#VALUE!</v>
      </c>
      <c r="B523" s="1" t="e">
        <f ca="1">OFFSET('data-lru'!C$1,(ROW()-1)*3-2,0)</f>
        <v>#VALUE!</v>
      </c>
      <c r="C523" s="1" t="e">
        <f ca="1">OFFSET('data-lru'!D$1,(ROW()-1)*3-2,0)</f>
        <v>#VALUE!</v>
      </c>
      <c r="D523" s="1" t="e">
        <f ca="1">OFFSET('data-lru'!D$1,(ROW()-1)*3-1,0)</f>
        <v>#VALUE!</v>
      </c>
      <c r="E523" s="1" t="e">
        <f ca="1">OFFSET('data-lru'!D$1,(ROW()-1)*3-0,0)</f>
        <v>#VALUE!</v>
      </c>
      <c r="F523" s="1" t="e">
        <f t="shared" ca="1" si="16"/>
        <v>#VALUE!</v>
      </c>
      <c r="G523" s="1" t="e">
        <f t="shared" ca="1" si="17"/>
        <v>#VALUE!</v>
      </c>
      <c r="H523" s="1" t="e">
        <f ca="1">OFFSET('data-lru'!F$1,(ROW()-1)*3-2,0)</f>
        <v>#VALUE!</v>
      </c>
      <c r="I523" s="1" t="e">
        <f ca="1">OFFSET('data-lru'!G$1,(ROW()-1)*3-2,0)</f>
        <v>#VALUE!</v>
      </c>
    </row>
    <row r="524" spans="1:9" x14ac:dyDescent="0.25">
      <c r="A524" s="1" t="e">
        <f ca="1">OFFSET('data-lru'!B$1,(ROW()-1)*3-2,0)</f>
        <v>#VALUE!</v>
      </c>
      <c r="B524" s="1" t="e">
        <f ca="1">OFFSET('data-lru'!C$1,(ROW()-1)*3-2,0)</f>
        <v>#VALUE!</v>
      </c>
      <c r="C524" s="1" t="e">
        <f ca="1">OFFSET('data-lru'!D$1,(ROW()-1)*3-2,0)</f>
        <v>#VALUE!</v>
      </c>
      <c r="D524" s="1" t="e">
        <f ca="1">OFFSET('data-lru'!D$1,(ROW()-1)*3-1,0)</f>
        <v>#VALUE!</v>
      </c>
      <c r="E524" s="1" t="e">
        <f ca="1">OFFSET('data-lru'!D$1,(ROW()-1)*3-0,0)</f>
        <v>#VALUE!</v>
      </c>
      <c r="F524" s="1" t="e">
        <f t="shared" ca="1" si="16"/>
        <v>#VALUE!</v>
      </c>
      <c r="G524" s="1" t="e">
        <f t="shared" ca="1" si="17"/>
        <v>#VALUE!</v>
      </c>
      <c r="H524" s="1" t="e">
        <f ca="1">OFFSET('data-lru'!F$1,(ROW()-1)*3-2,0)</f>
        <v>#VALUE!</v>
      </c>
      <c r="I524" s="1" t="e">
        <f ca="1">OFFSET('data-lru'!G$1,(ROW()-1)*3-2,0)</f>
        <v>#VALUE!</v>
      </c>
    </row>
    <row r="525" spans="1:9" x14ac:dyDescent="0.25">
      <c r="A525" s="1" t="e">
        <f ca="1">OFFSET('data-lru'!B$1,(ROW()-1)*3-2,0)</f>
        <v>#VALUE!</v>
      </c>
      <c r="B525" s="1" t="e">
        <f ca="1">OFFSET('data-lru'!C$1,(ROW()-1)*3-2,0)</f>
        <v>#VALUE!</v>
      </c>
      <c r="C525" s="1" t="e">
        <f ca="1">OFFSET('data-lru'!D$1,(ROW()-1)*3-2,0)</f>
        <v>#VALUE!</v>
      </c>
      <c r="D525" s="1" t="e">
        <f ca="1">OFFSET('data-lru'!D$1,(ROW()-1)*3-1,0)</f>
        <v>#VALUE!</v>
      </c>
      <c r="E525" s="1" t="e">
        <f ca="1">OFFSET('data-lru'!D$1,(ROW()-1)*3-0,0)</f>
        <v>#VALUE!</v>
      </c>
      <c r="F525" s="1" t="e">
        <f t="shared" ca="1" si="16"/>
        <v>#VALUE!</v>
      </c>
      <c r="G525" s="1" t="e">
        <f t="shared" ca="1" si="17"/>
        <v>#VALUE!</v>
      </c>
      <c r="H525" s="1" t="e">
        <f ca="1">OFFSET('data-lru'!F$1,(ROW()-1)*3-2,0)</f>
        <v>#VALUE!</v>
      </c>
      <c r="I525" s="1" t="e">
        <f ca="1">OFFSET('data-lru'!G$1,(ROW()-1)*3-2,0)</f>
        <v>#VALUE!</v>
      </c>
    </row>
    <row r="526" spans="1:9" x14ac:dyDescent="0.25">
      <c r="A526" s="1" t="e">
        <f ca="1">OFFSET('data-lru'!B$1,(ROW()-1)*3-2,0)</f>
        <v>#VALUE!</v>
      </c>
      <c r="B526" s="1" t="e">
        <f ca="1">OFFSET('data-lru'!C$1,(ROW()-1)*3-2,0)</f>
        <v>#VALUE!</v>
      </c>
      <c r="C526" s="1" t="e">
        <f ca="1">OFFSET('data-lru'!D$1,(ROW()-1)*3-2,0)</f>
        <v>#VALUE!</v>
      </c>
      <c r="D526" s="1" t="e">
        <f ca="1">OFFSET('data-lru'!D$1,(ROW()-1)*3-1,0)</f>
        <v>#VALUE!</v>
      </c>
      <c r="E526" s="1" t="e">
        <f ca="1">OFFSET('data-lru'!D$1,(ROW()-1)*3-0,0)</f>
        <v>#VALUE!</v>
      </c>
      <c r="F526" s="1" t="e">
        <f t="shared" ca="1" si="16"/>
        <v>#VALUE!</v>
      </c>
      <c r="G526" s="1" t="e">
        <f t="shared" ca="1" si="17"/>
        <v>#VALUE!</v>
      </c>
      <c r="H526" s="1" t="e">
        <f ca="1">OFFSET('data-lru'!F$1,(ROW()-1)*3-2,0)</f>
        <v>#VALUE!</v>
      </c>
      <c r="I526" s="1" t="e">
        <f ca="1">OFFSET('data-lru'!G$1,(ROW()-1)*3-2,0)</f>
        <v>#VALUE!</v>
      </c>
    </row>
    <row r="527" spans="1:9" x14ac:dyDescent="0.25">
      <c r="A527" s="1" t="e">
        <f ca="1">OFFSET('data-lru'!B$1,(ROW()-1)*3-2,0)</f>
        <v>#VALUE!</v>
      </c>
      <c r="B527" s="1" t="e">
        <f ca="1">OFFSET('data-lru'!C$1,(ROW()-1)*3-2,0)</f>
        <v>#VALUE!</v>
      </c>
      <c r="C527" s="1" t="e">
        <f ca="1">OFFSET('data-lru'!D$1,(ROW()-1)*3-2,0)</f>
        <v>#VALUE!</v>
      </c>
      <c r="D527" s="1" t="e">
        <f ca="1">OFFSET('data-lru'!D$1,(ROW()-1)*3-1,0)</f>
        <v>#VALUE!</v>
      </c>
      <c r="E527" s="1" t="e">
        <f ca="1">OFFSET('data-lru'!D$1,(ROW()-1)*3-0,0)</f>
        <v>#VALUE!</v>
      </c>
      <c r="F527" s="1" t="e">
        <f t="shared" ca="1" si="16"/>
        <v>#VALUE!</v>
      </c>
      <c r="G527" s="1" t="e">
        <f t="shared" ca="1" si="17"/>
        <v>#VALUE!</v>
      </c>
      <c r="H527" s="1" t="e">
        <f ca="1">OFFSET('data-lru'!F$1,(ROW()-1)*3-2,0)</f>
        <v>#VALUE!</v>
      </c>
      <c r="I527" s="1" t="e">
        <f ca="1">OFFSET('data-lru'!G$1,(ROW()-1)*3-2,0)</f>
        <v>#VALUE!</v>
      </c>
    </row>
    <row r="528" spans="1:9" x14ac:dyDescent="0.25">
      <c r="A528" s="1" t="e">
        <f ca="1">OFFSET('data-lru'!B$1,(ROW()-1)*3-2,0)</f>
        <v>#VALUE!</v>
      </c>
      <c r="B528" s="1" t="e">
        <f ca="1">OFFSET('data-lru'!C$1,(ROW()-1)*3-2,0)</f>
        <v>#VALUE!</v>
      </c>
      <c r="C528" s="1" t="e">
        <f ca="1">OFFSET('data-lru'!D$1,(ROW()-1)*3-2,0)</f>
        <v>#VALUE!</v>
      </c>
      <c r="D528" s="1" t="e">
        <f ca="1">OFFSET('data-lru'!D$1,(ROW()-1)*3-1,0)</f>
        <v>#VALUE!</v>
      </c>
      <c r="E528" s="1" t="e">
        <f ca="1">OFFSET('data-lru'!D$1,(ROW()-1)*3-0,0)</f>
        <v>#VALUE!</v>
      </c>
      <c r="F528" s="1" t="e">
        <f t="shared" ca="1" si="16"/>
        <v>#VALUE!</v>
      </c>
      <c r="G528" s="1" t="e">
        <f t="shared" ca="1" si="17"/>
        <v>#VALUE!</v>
      </c>
      <c r="H528" s="1" t="e">
        <f ca="1">OFFSET('data-lru'!F$1,(ROW()-1)*3-2,0)</f>
        <v>#VALUE!</v>
      </c>
      <c r="I528" s="1" t="e">
        <f ca="1">OFFSET('data-lru'!G$1,(ROW()-1)*3-2,0)</f>
        <v>#VALUE!</v>
      </c>
    </row>
    <row r="529" spans="1:9" x14ac:dyDescent="0.25">
      <c r="A529" s="1" t="e">
        <f ca="1">OFFSET('data-lru'!B$1,(ROW()-1)*3-2,0)</f>
        <v>#VALUE!</v>
      </c>
      <c r="B529" s="1" t="e">
        <f ca="1">OFFSET('data-lru'!C$1,(ROW()-1)*3-2,0)</f>
        <v>#VALUE!</v>
      </c>
      <c r="C529" s="1" t="e">
        <f ca="1">OFFSET('data-lru'!D$1,(ROW()-1)*3-2,0)</f>
        <v>#VALUE!</v>
      </c>
      <c r="D529" s="1" t="e">
        <f ca="1">OFFSET('data-lru'!D$1,(ROW()-1)*3-1,0)</f>
        <v>#VALUE!</v>
      </c>
      <c r="E529" s="1" t="e">
        <f ca="1">OFFSET('data-lru'!D$1,(ROW()-1)*3-0,0)</f>
        <v>#VALUE!</v>
      </c>
      <c r="F529" s="1" t="e">
        <f t="shared" ca="1" si="16"/>
        <v>#VALUE!</v>
      </c>
      <c r="G529" s="1" t="e">
        <f t="shared" ca="1" si="17"/>
        <v>#VALUE!</v>
      </c>
      <c r="H529" s="1" t="e">
        <f ca="1">OFFSET('data-lru'!F$1,(ROW()-1)*3-2,0)</f>
        <v>#VALUE!</v>
      </c>
      <c r="I529" s="1" t="e">
        <f ca="1">OFFSET('data-lru'!G$1,(ROW()-1)*3-2,0)</f>
        <v>#VALUE!</v>
      </c>
    </row>
    <row r="530" spans="1:9" x14ac:dyDescent="0.25">
      <c r="A530" s="1" t="e">
        <f ca="1">OFFSET('data-lru'!B$1,(ROW()-1)*3-2,0)</f>
        <v>#VALUE!</v>
      </c>
      <c r="B530" s="1" t="e">
        <f ca="1">OFFSET('data-lru'!C$1,(ROW()-1)*3-2,0)</f>
        <v>#VALUE!</v>
      </c>
      <c r="C530" s="1" t="e">
        <f ca="1">OFFSET('data-lru'!D$1,(ROW()-1)*3-2,0)</f>
        <v>#VALUE!</v>
      </c>
      <c r="D530" s="1" t="e">
        <f ca="1">OFFSET('data-lru'!D$1,(ROW()-1)*3-1,0)</f>
        <v>#VALUE!</v>
      </c>
      <c r="E530" s="1" t="e">
        <f ca="1">OFFSET('data-lru'!D$1,(ROW()-1)*3-0,0)</f>
        <v>#VALUE!</v>
      </c>
      <c r="F530" s="1" t="e">
        <f t="shared" ca="1" si="16"/>
        <v>#VALUE!</v>
      </c>
      <c r="G530" s="1" t="e">
        <f t="shared" ca="1" si="17"/>
        <v>#VALUE!</v>
      </c>
      <c r="H530" s="1" t="e">
        <f ca="1">OFFSET('data-lru'!F$1,(ROW()-1)*3-2,0)</f>
        <v>#VALUE!</v>
      </c>
      <c r="I530" s="1" t="e">
        <f ca="1">OFFSET('data-lru'!G$1,(ROW()-1)*3-2,0)</f>
        <v>#VALUE!</v>
      </c>
    </row>
    <row r="531" spans="1:9" x14ac:dyDescent="0.25">
      <c r="A531" s="1" t="e">
        <f ca="1">OFFSET('data-lru'!B$1,(ROW()-1)*3-2,0)</f>
        <v>#VALUE!</v>
      </c>
      <c r="B531" s="1" t="e">
        <f ca="1">OFFSET('data-lru'!C$1,(ROW()-1)*3-2,0)</f>
        <v>#VALUE!</v>
      </c>
      <c r="C531" s="1" t="e">
        <f ca="1">OFFSET('data-lru'!D$1,(ROW()-1)*3-2,0)</f>
        <v>#VALUE!</v>
      </c>
      <c r="D531" s="1" t="e">
        <f ca="1">OFFSET('data-lru'!D$1,(ROW()-1)*3-1,0)</f>
        <v>#VALUE!</v>
      </c>
      <c r="E531" s="1" t="e">
        <f ca="1">OFFSET('data-lru'!D$1,(ROW()-1)*3-0,0)</f>
        <v>#VALUE!</v>
      </c>
      <c r="F531" s="1" t="e">
        <f t="shared" ca="1" si="16"/>
        <v>#VALUE!</v>
      </c>
      <c r="G531" s="1" t="e">
        <f t="shared" ca="1" si="17"/>
        <v>#VALUE!</v>
      </c>
      <c r="H531" s="1" t="e">
        <f ca="1">OFFSET('data-lru'!F$1,(ROW()-1)*3-2,0)</f>
        <v>#VALUE!</v>
      </c>
      <c r="I531" s="1" t="e">
        <f ca="1">OFFSET('data-lru'!G$1,(ROW()-1)*3-2,0)</f>
        <v>#VALUE!</v>
      </c>
    </row>
    <row r="532" spans="1:9" x14ac:dyDescent="0.25">
      <c r="A532" s="1" t="e">
        <f ca="1">OFFSET('data-lru'!B$1,(ROW()-1)*3-2,0)</f>
        <v>#VALUE!</v>
      </c>
      <c r="B532" s="1" t="e">
        <f ca="1">OFFSET('data-lru'!C$1,(ROW()-1)*3-2,0)</f>
        <v>#VALUE!</v>
      </c>
      <c r="C532" s="1" t="e">
        <f ca="1">OFFSET('data-lru'!D$1,(ROW()-1)*3-2,0)</f>
        <v>#VALUE!</v>
      </c>
      <c r="D532" s="1" t="e">
        <f ca="1">OFFSET('data-lru'!D$1,(ROW()-1)*3-1,0)</f>
        <v>#VALUE!</v>
      </c>
      <c r="E532" s="1" t="e">
        <f ca="1">OFFSET('data-lru'!D$1,(ROW()-1)*3-0,0)</f>
        <v>#VALUE!</v>
      </c>
      <c r="F532" s="1" t="e">
        <f t="shared" ca="1" si="16"/>
        <v>#VALUE!</v>
      </c>
      <c r="G532" s="1" t="e">
        <f t="shared" ca="1" si="17"/>
        <v>#VALUE!</v>
      </c>
      <c r="H532" s="1" t="e">
        <f ca="1">OFFSET('data-lru'!F$1,(ROW()-1)*3-2,0)</f>
        <v>#VALUE!</v>
      </c>
      <c r="I532" s="1" t="e">
        <f ca="1">OFFSET('data-lru'!G$1,(ROW()-1)*3-2,0)</f>
        <v>#VALUE!</v>
      </c>
    </row>
    <row r="533" spans="1:9" x14ac:dyDescent="0.25">
      <c r="A533" s="1" t="e">
        <f ca="1">OFFSET('data-lru'!B$1,(ROW()-1)*3-2,0)</f>
        <v>#VALUE!</v>
      </c>
      <c r="B533" s="1" t="e">
        <f ca="1">OFFSET('data-lru'!C$1,(ROW()-1)*3-2,0)</f>
        <v>#VALUE!</v>
      </c>
      <c r="C533" s="1" t="e">
        <f ca="1">OFFSET('data-lru'!D$1,(ROW()-1)*3-2,0)</f>
        <v>#VALUE!</v>
      </c>
      <c r="D533" s="1" t="e">
        <f ca="1">OFFSET('data-lru'!D$1,(ROW()-1)*3-1,0)</f>
        <v>#VALUE!</v>
      </c>
      <c r="E533" s="1" t="e">
        <f ca="1">OFFSET('data-lru'!D$1,(ROW()-1)*3-0,0)</f>
        <v>#VALUE!</v>
      </c>
      <c r="F533" s="1" t="e">
        <f t="shared" ca="1" si="16"/>
        <v>#VALUE!</v>
      </c>
      <c r="G533" s="1" t="e">
        <f t="shared" ca="1" si="17"/>
        <v>#VALUE!</v>
      </c>
      <c r="H533" s="1" t="e">
        <f ca="1">OFFSET('data-lru'!F$1,(ROW()-1)*3-2,0)</f>
        <v>#VALUE!</v>
      </c>
      <c r="I533" s="1" t="e">
        <f ca="1">OFFSET('data-lru'!G$1,(ROW()-1)*3-2,0)</f>
        <v>#VALUE!</v>
      </c>
    </row>
    <row r="534" spans="1:9" x14ac:dyDescent="0.25">
      <c r="A534" s="1" t="e">
        <f ca="1">OFFSET('data-lru'!B$1,(ROW()-1)*3-2,0)</f>
        <v>#VALUE!</v>
      </c>
      <c r="B534" s="1" t="e">
        <f ca="1">OFFSET('data-lru'!C$1,(ROW()-1)*3-2,0)</f>
        <v>#VALUE!</v>
      </c>
      <c r="C534" s="1" t="e">
        <f ca="1">OFFSET('data-lru'!D$1,(ROW()-1)*3-2,0)</f>
        <v>#VALUE!</v>
      </c>
      <c r="D534" s="1" t="e">
        <f ca="1">OFFSET('data-lru'!D$1,(ROW()-1)*3-1,0)</f>
        <v>#VALUE!</v>
      </c>
      <c r="E534" s="1" t="e">
        <f ca="1">OFFSET('data-lru'!D$1,(ROW()-1)*3-0,0)</f>
        <v>#VALUE!</v>
      </c>
      <c r="F534" s="1" t="e">
        <f t="shared" ca="1" si="16"/>
        <v>#VALUE!</v>
      </c>
      <c r="G534" s="1" t="e">
        <f t="shared" ca="1" si="17"/>
        <v>#VALUE!</v>
      </c>
      <c r="H534" s="1" t="e">
        <f ca="1">OFFSET('data-lru'!F$1,(ROW()-1)*3-2,0)</f>
        <v>#VALUE!</v>
      </c>
      <c r="I534" s="1" t="e">
        <f ca="1">OFFSET('data-lru'!G$1,(ROW()-1)*3-2,0)</f>
        <v>#VALUE!</v>
      </c>
    </row>
    <row r="535" spans="1:9" x14ac:dyDescent="0.25">
      <c r="A535" s="1" t="e">
        <f ca="1">OFFSET('data-lru'!B$1,(ROW()-1)*3-2,0)</f>
        <v>#VALUE!</v>
      </c>
      <c r="B535" s="1" t="e">
        <f ca="1">OFFSET('data-lru'!C$1,(ROW()-1)*3-2,0)</f>
        <v>#VALUE!</v>
      </c>
      <c r="C535" s="1" t="e">
        <f ca="1">OFFSET('data-lru'!D$1,(ROW()-1)*3-2,0)</f>
        <v>#VALUE!</v>
      </c>
      <c r="D535" s="1" t="e">
        <f ca="1">OFFSET('data-lru'!D$1,(ROW()-1)*3-1,0)</f>
        <v>#VALUE!</v>
      </c>
      <c r="E535" s="1" t="e">
        <f ca="1">OFFSET('data-lru'!D$1,(ROW()-1)*3-0,0)</f>
        <v>#VALUE!</v>
      </c>
      <c r="F535" s="1" t="e">
        <f t="shared" ca="1" si="16"/>
        <v>#VALUE!</v>
      </c>
      <c r="G535" s="1" t="e">
        <f t="shared" ca="1" si="17"/>
        <v>#VALUE!</v>
      </c>
      <c r="H535" s="1" t="e">
        <f ca="1">OFFSET('data-lru'!F$1,(ROW()-1)*3-2,0)</f>
        <v>#VALUE!</v>
      </c>
      <c r="I535" s="1" t="e">
        <f ca="1">OFFSET('data-lru'!G$1,(ROW()-1)*3-2,0)</f>
        <v>#VALUE!</v>
      </c>
    </row>
    <row r="536" spans="1:9" x14ac:dyDescent="0.25">
      <c r="A536" s="1" t="e">
        <f ca="1">OFFSET('data-lru'!B$1,(ROW()-1)*3-2,0)</f>
        <v>#VALUE!</v>
      </c>
      <c r="B536" s="1" t="e">
        <f ca="1">OFFSET('data-lru'!C$1,(ROW()-1)*3-2,0)</f>
        <v>#VALUE!</v>
      </c>
      <c r="C536" s="1" t="e">
        <f ca="1">OFFSET('data-lru'!D$1,(ROW()-1)*3-2,0)</f>
        <v>#VALUE!</v>
      </c>
      <c r="D536" s="1" t="e">
        <f ca="1">OFFSET('data-lru'!D$1,(ROW()-1)*3-1,0)</f>
        <v>#VALUE!</v>
      </c>
      <c r="E536" s="1" t="e">
        <f ca="1">OFFSET('data-lru'!D$1,(ROW()-1)*3-0,0)</f>
        <v>#VALUE!</v>
      </c>
      <c r="F536" s="1" t="e">
        <f t="shared" ca="1" si="16"/>
        <v>#VALUE!</v>
      </c>
      <c r="G536" s="1" t="e">
        <f t="shared" ca="1" si="17"/>
        <v>#VALUE!</v>
      </c>
      <c r="H536" s="1" t="e">
        <f ca="1">OFFSET('data-lru'!F$1,(ROW()-1)*3-2,0)</f>
        <v>#VALUE!</v>
      </c>
      <c r="I536" s="1" t="e">
        <f ca="1">OFFSET('data-lru'!G$1,(ROW()-1)*3-2,0)</f>
        <v>#VALUE!</v>
      </c>
    </row>
    <row r="537" spans="1:9" x14ac:dyDescent="0.25">
      <c r="A537" s="1" t="e">
        <f ca="1">OFFSET('data-lru'!B$1,(ROW()-1)*3-2,0)</f>
        <v>#VALUE!</v>
      </c>
      <c r="B537" s="1" t="e">
        <f ca="1">OFFSET('data-lru'!C$1,(ROW()-1)*3-2,0)</f>
        <v>#VALUE!</v>
      </c>
      <c r="C537" s="1" t="e">
        <f ca="1">OFFSET('data-lru'!D$1,(ROW()-1)*3-2,0)</f>
        <v>#VALUE!</v>
      </c>
      <c r="D537" s="1" t="e">
        <f ca="1">OFFSET('data-lru'!D$1,(ROW()-1)*3-1,0)</f>
        <v>#VALUE!</v>
      </c>
      <c r="E537" s="1" t="e">
        <f ca="1">OFFSET('data-lru'!D$1,(ROW()-1)*3-0,0)</f>
        <v>#VALUE!</v>
      </c>
      <c r="F537" s="1" t="e">
        <f t="shared" ca="1" si="16"/>
        <v>#VALUE!</v>
      </c>
      <c r="G537" s="1" t="e">
        <f t="shared" ca="1" si="17"/>
        <v>#VALUE!</v>
      </c>
      <c r="H537" s="1" t="e">
        <f ca="1">OFFSET('data-lru'!F$1,(ROW()-1)*3-2,0)</f>
        <v>#VALUE!</v>
      </c>
      <c r="I537" s="1" t="e">
        <f ca="1">OFFSET('data-lru'!G$1,(ROW()-1)*3-2,0)</f>
        <v>#VALUE!</v>
      </c>
    </row>
    <row r="538" spans="1:9" x14ac:dyDescent="0.25">
      <c r="A538" s="1" t="e">
        <f ca="1">OFFSET('data-lru'!B$1,(ROW()-1)*3-2,0)</f>
        <v>#VALUE!</v>
      </c>
      <c r="B538" s="1" t="e">
        <f ca="1">OFFSET('data-lru'!C$1,(ROW()-1)*3-2,0)</f>
        <v>#VALUE!</v>
      </c>
      <c r="C538" s="1" t="e">
        <f ca="1">OFFSET('data-lru'!D$1,(ROW()-1)*3-2,0)</f>
        <v>#VALUE!</v>
      </c>
      <c r="D538" s="1" t="e">
        <f ca="1">OFFSET('data-lru'!D$1,(ROW()-1)*3-1,0)</f>
        <v>#VALUE!</v>
      </c>
      <c r="E538" s="1" t="e">
        <f ca="1">OFFSET('data-lru'!D$1,(ROW()-1)*3-0,0)</f>
        <v>#VALUE!</v>
      </c>
      <c r="F538" s="1" t="e">
        <f t="shared" ca="1" si="16"/>
        <v>#VALUE!</v>
      </c>
      <c r="G538" s="1" t="e">
        <f t="shared" ca="1" si="17"/>
        <v>#VALUE!</v>
      </c>
      <c r="H538" s="1" t="e">
        <f ca="1">OFFSET('data-lru'!F$1,(ROW()-1)*3-2,0)</f>
        <v>#VALUE!</v>
      </c>
      <c r="I538" s="1" t="e">
        <f ca="1">OFFSET('data-lru'!G$1,(ROW()-1)*3-2,0)</f>
        <v>#VALUE!</v>
      </c>
    </row>
    <row r="539" spans="1:9" x14ac:dyDescent="0.25">
      <c r="A539" s="1" t="e">
        <f ca="1">OFFSET('data-lru'!B$1,(ROW()-1)*3-2,0)</f>
        <v>#VALUE!</v>
      </c>
      <c r="B539" s="1" t="e">
        <f ca="1">OFFSET('data-lru'!C$1,(ROW()-1)*3-2,0)</f>
        <v>#VALUE!</v>
      </c>
      <c r="C539" s="1" t="e">
        <f ca="1">OFFSET('data-lru'!D$1,(ROW()-1)*3-2,0)</f>
        <v>#VALUE!</v>
      </c>
      <c r="D539" s="1" t="e">
        <f ca="1">OFFSET('data-lru'!D$1,(ROW()-1)*3-1,0)</f>
        <v>#VALUE!</v>
      </c>
      <c r="E539" s="1" t="e">
        <f ca="1">OFFSET('data-lru'!D$1,(ROW()-1)*3-0,0)</f>
        <v>#VALUE!</v>
      </c>
      <c r="F539" s="1" t="e">
        <f t="shared" ca="1" si="16"/>
        <v>#VALUE!</v>
      </c>
      <c r="G539" s="1" t="e">
        <f t="shared" ca="1" si="17"/>
        <v>#VALUE!</v>
      </c>
      <c r="H539" s="1" t="e">
        <f ca="1">OFFSET('data-lru'!F$1,(ROW()-1)*3-2,0)</f>
        <v>#VALUE!</v>
      </c>
      <c r="I539" s="1" t="e">
        <f ca="1">OFFSET('data-lru'!G$1,(ROW()-1)*3-2,0)</f>
        <v>#VALUE!</v>
      </c>
    </row>
    <row r="540" spans="1:9" x14ac:dyDescent="0.25">
      <c r="A540" s="1" t="e">
        <f ca="1">OFFSET('data-lru'!B$1,(ROW()-1)*3-2,0)</f>
        <v>#VALUE!</v>
      </c>
      <c r="B540" s="1" t="e">
        <f ca="1">OFFSET('data-lru'!C$1,(ROW()-1)*3-2,0)</f>
        <v>#VALUE!</v>
      </c>
      <c r="C540" s="1" t="e">
        <f ca="1">OFFSET('data-lru'!D$1,(ROW()-1)*3-2,0)</f>
        <v>#VALUE!</v>
      </c>
      <c r="D540" s="1" t="e">
        <f ca="1">OFFSET('data-lru'!D$1,(ROW()-1)*3-1,0)</f>
        <v>#VALUE!</v>
      </c>
      <c r="E540" s="1" t="e">
        <f ca="1">OFFSET('data-lru'!D$1,(ROW()-1)*3-0,0)</f>
        <v>#VALUE!</v>
      </c>
      <c r="F540" s="1" t="e">
        <f t="shared" ca="1" si="16"/>
        <v>#VALUE!</v>
      </c>
      <c r="G540" s="1" t="e">
        <f t="shared" ca="1" si="17"/>
        <v>#VALUE!</v>
      </c>
      <c r="H540" s="1" t="e">
        <f ca="1">OFFSET('data-lru'!F$1,(ROW()-1)*3-2,0)</f>
        <v>#VALUE!</v>
      </c>
      <c r="I540" s="1" t="e">
        <f ca="1">OFFSET('data-lru'!G$1,(ROW()-1)*3-2,0)</f>
        <v>#VALUE!</v>
      </c>
    </row>
    <row r="541" spans="1:9" x14ac:dyDescent="0.25">
      <c r="A541" s="1" t="e">
        <f ca="1">OFFSET('data-lru'!B$1,(ROW()-1)*3-2,0)</f>
        <v>#VALUE!</v>
      </c>
      <c r="B541" s="1" t="e">
        <f ca="1">OFFSET('data-lru'!C$1,(ROW()-1)*3-2,0)</f>
        <v>#VALUE!</v>
      </c>
      <c r="C541" s="1" t="e">
        <f ca="1">OFFSET('data-lru'!D$1,(ROW()-1)*3-2,0)</f>
        <v>#VALUE!</v>
      </c>
      <c r="D541" s="1" t="e">
        <f ca="1">OFFSET('data-lru'!D$1,(ROW()-1)*3-1,0)</f>
        <v>#VALUE!</v>
      </c>
      <c r="E541" s="1" t="e">
        <f ca="1">OFFSET('data-lru'!D$1,(ROW()-1)*3-0,0)</f>
        <v>#VALUE!</v>
      </c>
      <c r="F541" s="1" t="e">
        <f t="shared" ca="1" si="16"/>
        <v>#VALUE!</v>
      </c>
      <c r="G541" s="1" t="e">
        <f t="shared" ca="1" si="17"/>
        <v>#VALUE!</v>
      </c>
      <c r="H541" s="1" t="e">
        <f ca="1">OFFSET('data-lru'!F$1,(ROW()-1)*3-2,0)</f>
        <v>#VALUE!</v>
      </c>
      <c r="I541" s="1" t="e">
        <f ca="1">OFFSET('data-lru'!G$1,(ROW()-1)*3-2,0)</f>
        <v>#VALUE!</v>
      </c>
    </row>
    <row r="542" spans="1:9" x14ac:dyDescent="0.25">
      <c r="A542" s="1" t="e">
        <f ca="1">OFFSET('data-lru'!B$1,(ROW()-1)*3-2,0)</f>
        <v>#VALUE!</v>
      </c>
      <c r="B542" s="1" t="e">
        <f ca="1">OFFSET('data-lru'!C$1,(ROW()-1)*3-2,0)</f>
        <v>#VALUE!</v>
      </c>
      <c r="C542" s="1" t="e">
        <f ca="1">OFFSET('data-lru'!D$1,(ROW()-1)*3-2,0)</f>
        <v>#VALUE!</v>
      </c>
      <c r="D542" s="1" t="e">
        <f ca="1">OFFSET('data-lru'!D$1,(ROW()-1)*3-1,0)</f>
        <v>#VALUE!</v>
      </c>
      <c r="E542" s="1" t="e">
        <f ca="1">OFFSET('data-lru'!D$1,(ROW()-1)*3-0,0)</f>
        <v>#VALUE!</v>
      </c>
      <c r="F542" s="1" t="e">
        <f t="shared" ca="1" si="16"/>
        <v>#VALUE!</v>
      </c>
      <c r="G542" s="1" t="e">
        <f t="shared" ca="1" si="17"/>
        <v>#VALUE!</v>
      </c>
      <c r="H542" s="1" t="e">
        <f ca="1">OFFSET('data-lru'!F$1,(ROW()-1)*3-2,0)</f>
        <v>#VALUE!</v>
      </c>
      <c r="I542" s="1" t="e">
        <f ca="1">OFFSET('data-lru'!G$1,(ROW()-1)*3-2,0)</f>
        <v>#VALUE!</v>
      </c>
    </row>
    <row r="543" spans="1:9" x14ac:dyDescent="0.25">
      <c r="A543" s="1" t="e">
        <f ca="1">OFFSET('data-lru'!B$1,(ROW()-1)*3-2,0)</f>
        <v>#VALUE!</v>
      </c>
      <c r="B543" s="1" t="e">
        <f ca="1">OFFSET('data-lru'!C$1,(ROW()-1)*3-2,0)</f>
        <v>#VALUE!</v>
      </c>
      <c r="C543" s="1" t="e">
        <f ca="1">OFFSET('data-lru'!D$1,(ROW()-1)*3-2,0)</f>
        <v>#VALUE!</v>
      </c>
      <c r="D543" s="1" t="e">
        <f ca="1">OFFSET('data-lru'!D$1,(ROW()-1)*3-1,0)</f>
        <v>#VALUE!</v>
      </c>
      <c r="E543" s="1" t="e">
        <f ca="1">OFFSET('data-lru'!D$1,(ROW()-1)*3-0,0)</f>
        <v>#VALUE!</v>
      </c>
      <c r="F543" s="1" t="e">
        <f t="shared" ca="1" si="16"/>
        <v>#VALUE!</v>
      </c>
      <c r="G543" s="1" t="e">
        <f t="shared" ca="1" si="17"/>
        <v>#VALUE!</v>
      </c>
      <c r="H543" s="1" t="e">
        <f ca="1">OFFSET('data-lru'!F$1,(ROW()-1)*3-2,0)</f>
        <v>#VALUE!</v>
      </c>
      <c r="I543" s="1" t="e">
        <f ca="1">OFFSET('data-lru'!G$1,(ROW()-1)*3-2,0)</f>
        <v>#VALUE!</v>
      </c>
    </row>
    <row r="544" spans="1:9" x14ac:dyDescent="0.25">
      <c r="A544" s="1" t="e">
        <f ca="1">OFFSET('data-lru'!B$1,(ROW()-1)*3-2,0)</f>
        <v>#VALUE!</v>
      </c>
      <c r="B544" s="1" t="e">
        <f ca="1">OFFSET('data-lru'!C$1,(ROW()-1)*3-2,0)</f>
        <v>#VALUE!</v>
      </c>
      <c r="C544" s="1" t="e">
        <f ca="1">OFFSET('data-lru'!D$1,(ROW()-1)*3-2,0)</f>
        <v>#VALUE!</v>
      </c>
      <c r="D544" s="1" t="e">
        <f ca="1">OFFSET('data-lru'!D$1,(ROW()-1)*3-1,0)</f>
        <v>#VALUE!</v>
      </c>
      <c r="E544" s="1" t="e">
        <f ca="1">OFFSET('data-lru'!D$1,(ROW()-1)*3-0,0)</f>
        <v>#VALUE!</v>
      </c>
      <c r="F544" s="1" t="e">
        <f t="shared" ca="1" si="16"/>
        <v>#VALUE!</v>
      </c>
      <c r="G544" s="1" t="e">
        <f t="shared" ca="1" si="17"/>
        <v>#VALUE!</v>
      </c>
      <c r="H544" s="1" t="e">
        <f ca="1">OFFSET('data-lru'!F$1,(ROW()-1)*3-2,0)</f>
        <v>#VALUE!</v>
      </c>
      <c r="I544" s="1" t="e">
        <f ca="1">OFFSET('data-lru'!G$1,(ROW()-1)*3-2,0)</f>
        <v>#VALUE!</v>
      </c>
    </row>
    <row r="545" spans="1:9" x14ac:dyDescent="0.25">
      <c r="A545" s="1" t="e">
        <f ca="1">OFFSET('data-lru'!B$1,(ROW()-1)*3-2,0)</f>
        <v>#VALUE!</v>
      </c>
      <c r="B545" s="1" t="e">
        <f ca="1">OFFSET('data-lru'!C$1,(ROW()-1)*3-2,0)</f>
        <v>#VALUE!</v>
      </c>
      <c r="C545" s="1" t="e">
        <f ca="1">OFFSET('data-lru'!D$1,(ROW()-1)*3-2,0)</f>
        <v>#VALUE!</v>
      </c>
      <c r="D545" s="1" t="e">
        <f ca="1">OFFSET('data-lru'!D$1,(ROW()-1)*3-1,0)</f>
        <v>#VALUE!</v>
      </c>
      <c r="E545" s="1" t="e">
        <f ca="1">OFFSET('data-lru'!D$1,(ROW()-1)*3-0,0)</f>
        <v>#VALUE!</v>
      </c>
      <c r="F545" s="1" t="e">
        <f t="shared" ca="1" si="16"/>
        <v>#VALUE!</v>
      </c>
      <c r="G545" s="1" t="e">
        <f t="shared" ca="1" si="17"/>
        <v>#VALUE!</v>
      </c>
      <c r="H545" s="1" t="e">
        <f ca="1">OFFSET('data-lru'!F$1,(ROW()-1)*3-2,0)</f>
        <v>#VALUE!</v>
      </c>
      <c r="I545" s="1" t="e">
        <f ca="1">OFFSET('data-lru'!G$1,(ROW()-1)*3-2,0)</f>
        <v>#VALUE!</v>
      </c>
    </row>
    <row r="546" spans="1:9" x14ac:dyDescent="0.25">
      <c r="A546" s="1" t="e">
        <f ca="1">OFFSET('data-lru'!B$1,(ROW()-1)*3-2,0)</f>
        <v>#VALUE!</v>
      </c>
      <c r="B546" s="1" t="e">
        <f ca="1">OFFSET('data-lru'!C$1,(ROW()-1)*3-2,0)</f>
        <v>#VALUE!</v>
      </c>
      <c r="C546" s="1" t="e">
        <f ca="1">OFFSET('data-lru'!D$1,(ROW()-1)*3-2,0)</f>
        <v>#VALUE!</v>
      </c>
      <c r="D546" s="1" t="e">
        <f ca="1">OFFSET('data-lru'!D$1,(ROW()-1)*3-1,0)</f>
        <v>#VALUE!</v>
      </c>
      <c r="E546" s="1" t="e">
        <f ca="1">OFFSET('data-lru'!D$1,(ROW()-1)*3-0,0)</f>
        <v>#VALUE!</v>
      </c>
      <c r="F546" s="1" t="e">
        <f t="shared" ca="1" si="16"/>
        <v>#VALUE!</v>
      </c>
      <c r="G546" s="1" t="e">
        <f t="shared" ca="1" si="17"/>
        <v>#VALUE!</v>
      </c>
      <c r="H546" s="1" t="e">
        <f ca="1">OFFSET('data-lru'!F$1,(ROW()-1)*3-2,0)</f>
        <v>#VALUE!</v>
      </c>
      <c r="I546" s="1" t="e">
        <f ca="1">OFFSET('data-lru'!G$1,(ROW()-1)*3-2,0)</f>
        <v>#VALUE!</v>
      </c>
    </row>
    <row r="547" spans="1:9" x14ac:dyDescent="0.25">
      <c r="A547" s="1" t="e">
        <f ca="1">OFFSET('data-lru'!B$1,(ROW()-1)*3-2,0)</f>
        <v>#VALUE!</v>
      </c>
      <c r="B547" s="1" t="e">
        <f ca="1">OFFSET('data-lru'!C$1,(ROW()-1)*3-2,0)</f>
        <v>#VALUE!</v>
      </c>
      <c r="C547" s="1" t="e">
        <f ca="1">OFFSET('data-lru'!D$1,(ROW()-1)*3-2,0)</f>
        <v>#VALUE!</v>
      </c>
      <c r="D547" s="1" t="e">
        <f ca="1">OFFSET('data-lru'!D$1,(ROW()-1)*3-1,0)</f>
        <v>#VALUE!</v>
      </c>
      <c r="E547" s="1" t="e">
        <f ca="1">OFFSET('data-lru'!D$1,(ROW()-1)*3-0,0)</f>
        <v>#VALUE!</v>
      </c>
      <c r="F547" s="1" t="e">
        <f t="shared" ca="1" si="16"/>
        <v>#VALUE!</v>
      </c>
      <c r="G547" s="1" t="e">
        <f t="shared" ca="1" si="17"/>
        <v>#VALUE!</v>
      </c>
      <c r="H547" s="1" t="e">
        <f ca="1">OFFSET('data-lru'!F$1,(ROW()-1)*3-2,0)</f>
        <v>#VALUE!</v>
      </c>
      <c r="I547" s="1" t="e">
        <f ca="1">OFFSET('data-lru'!G$1,(ROW()-1)*3-2,0)</f>
        <v>#VALUE!</v>
      </c>
    </row>
    <row r="548" spans="1:9" x14ac:dyDescent="0.25">
      <c r="A548" s="1" t="e">
        <f ca="1">OFFSET('data-lru'!B$1,(ROW()-1)*3-2,0)</f>
        <v>#VALUE!</v>
      </c>
      <c r="B548" s="1" t="e">
        <f ca="1">OFFSET('data-lru'!C$1,(ROW()-1)*3-2,0)</f>
        <v>#VALUE!</v>
      </c>
      <c r="C548" s="1" t="e">
        <f ca="1">OFFSET('data-lru'!D$1,(ROW()-1)*3-2,0)</f>
        <v>#VALUE!</v>
      </c>
      <c r="D548" s="1" t="e">
        <f ca="1">OFFSET('data-lru'!D$1,(ROW()-1)*3-1,0)</f>
        <v>#VALUE!</v>
      </c>
      <c r="E548" s="1" t="e">
        <f ca="1">OFFSET('data-lru'!D$1,(ROW()-1)*3-0,0)</f>
        <v>#VALUE!</v>
      </c>
      <c r="F548" s="1" t="e">
        <f t="shared" ca="1" si="16"/>
        <v>#VALUE!</v>
      </c>
      <c r="G548" s="1" t="e">
        <f t="shared" ca="1" si="17"/>
        <v>#VALUE!</v>
      </c>
      <c r="H548" s="1" t="e">
        <f ca="1">OFFSET('data-lru'!F$1,(ROW()-1)*3-2,0)</f>
        <v>#VALUE!</v>
      </c>
      <c r="I548" s="1" t="e">
        <f ca="1">OFFSET('data-lru'!G$1,(ROW()-1)*3-2,0)</f>
        <v>#VALUE!</v>
      </c>
    </row>
    <row r="549" spans="1:9" x14ac:dyDescent="0.25">
      <c r="A549" s="1" t="e">
        <f ca="1">OFFSET('data-lru'!B$1,(ROW()-1)*3-2,0)</f>
        <v>#VALUE!</v>
      </c>
      <c r="B549" s="1" t="e">
        <f ca="1">OFFSET('data-lru'!C$1,(ROW()-1)*3-2,0)</f>
        <v>#VALUE!</v>
      </c>
      <c r="C549" s="1" t="e">
        <f ca="1">OFFSET('data-lru'!D$1,(ROW()-1)*3-2,0)</f>
        <v>#VALUE!</v>
      </c>
      <c r="D549" s="1" t="e">
        <f ca="1">OFFSET('data-lru'!D$1,(ROW()-1)*3-1,0)</f>
        <v>#VALUE!</v>
      </c>
      <c r="E549" s="1" t="e">
        <f ca="1">OFFSET('data-lru'!D$1,(ROW()-1)*3-0,0)</f>
        <v>#VALUE!</v>
      </c>
      <c r="F549" s="1" t="e">
        <f t="shared" ca="1" si="16"/>
        <v>#VALUE!</v>
      </c>
      <c r="G549" s="1" t="e">
        <f t="shared" ca="1" si="17"/>
        <v>#VALUE!</v>
      </c>
      <c r="H549" s="1" t="e">
        <f ca="1">OFFSET('data-lru'!F$1,(ROW()-1)*3-2,0)</f>
        <v>#VALUE!</v>
      </c>
      <c r="I549" s="1" t="e">
        <f ca="1">OFFSET('data-lru'!G$1,(ROW()-1)*3-2,0)</f>
        <v>#VALUE!</v>
      </c>
    </row>
    <row r="550" spans="1:9" x14ac:dyDescent="0.25">
      <c r="A550" s="1" t="e">
        <f ca="1">OFFSET('data-lru'!B$1,(ROW()-1)*3-2,0)</f>
        <v>#VALUE!</v>
      </c>
      <c r="B550" s="1" t="e">
        <f ca="1">OFFSET('data-lru'!C$1,(ROW()-1)*3-2,0)</f>
        <v>#VALUE!</v>
      </c>
      <c r="C550" s="1" t="e">
        <f ca="1">OFFSET('data-lru'!D$1,(ROW()-1)*3-2,0)</f>
        <v>#VALUE!</v>
      </c>
      <c r="D550" s="1" t="e">
        <f ca="1">OFFSET('data-lru'!D$1,(ROW()-1)*3-1,0)</f>
        <v>#VALUE!</v>
      </c>
      <c r="E550" s="1" t="e">
        <f ca="1">OFFSET('data-lru'!D$1,(ROW()-1)*3-0,0)</f>
        <v>#VALUE!</v>
      </c>
      <c r="F550" s="1" t="e">
        <f t="shared" ca="1" si="16"/>
        <v>#VALUE!</v>
      </c>
      <c r="G550" s="1" t="e">
        <f t="shared" ca="1" si="17"/>
        <v>#VALUE!</v>
      </c>
      <c r="H550" s="1" t="e">
        <f ca="1">OFFSET('data-lru'!F$1,(ROW()-1)*3-2,0)</f>
        <v>#VALUE!</v>
      </c>
      <c r="I550" s="1" t="e">
        <f ca="1">OFFSET('data-lru'!G$1,(ROW()-1)*3-2,0)</f>
        <v>#VALUE!</v>
      </c>
    </row>
    <row r="551" spans="1:9" x14ac:dyDescent="0.25">
      <c r="A551" s="1" t="e">
        <f ca="1">OFFSET('data-lru'!B$1,(ROW()-1)*3-2,0)</f>
        <v>#VALUE!</v>
      </c>
      <c r="B551" s="1" t="e">
        <f ca="1">OFFSET('data-lru'!C$1,(ROW()-1)*3-2,0)</f>
        <v>#VALUE!</v>
      </c>
      <c r="C551" s="1" t="e">
        <f ca="1">OFFSET('data-lru'!D$1,(ROW()-1)*3-2,0)</f>
        <v>#VALUE!</v>
      </c>
      <c r="D551" s="1" t="e">
        <f ca="1">OFFSET('data-lru'!D$1,(ROW()-1)*3-1,0)</f>
        <v>#VALUE!</v>
      </c>
      <c r="E551" s="1" t="e">
        <f ca="1">OFFSET('data-lru'!D$1,(ROW()-1)*3-0,0)</f>
        <v>#VALUE!</v>
      </c>
      <c r="F551" s="1" t="e">
        <f t="shared" ca="1" si="16"/>
        <v>#VALUE!</v>
      </c>
      <c r="G551" s="1" t="e">
        <f t="shared" ca="1" si="17"/>
        <v>#VALUE!</v>
      </c>
      <c r="H551" s="1" t="e">
        <f ca="1">OFFSET('data-lru'!F$1,(ROW()-1)*3-2,0)</f>
        <v>#VALUE!</v>
      </c>
      <c r="I551" s="1" t="e">
        <f ca="1">OFFSET('data-lru'!G$1,(ROW()-1)*3-2,0)</f>
        <v>#VALUE!</v>
      </c>
    </row>
    <row r="552" spans="1:9" x14ac:dyDescent="0.25">
      <c r="A552" s="1" t="e">
        <f ca="1">OFFSET('data-lru'!B$1,(ROW()-1)*3-2,0)</f>
        <v>#VALUE!</v>
      </c>
      <c r="B552" s="1" t="e">
        <f ca="1">OFFSET('data-lru'!C$1,(ROW()-1)*3-2,0)</f>
        <v>#VALUE!</v>
      </c>
      <c r="C552" s="1" t="e">
        <f ca="1">OFFSET('data-lru'!D$1,(ROW()-1)*3-2,0)</f>
        <v>#VALUE!</v>
      </c>
      <c r="D552" s="1" t="e">
        <f ca="1">OFFSET('data-lru'!D$1,(ROW()-1)*3-1,0)</f>
        <v>#VALUE!</v>
      </c>
      <c r="E552" s="1" t="e">
        <f ca="1">OFFSET('data-lru'!D$1,(ROW()-1)*3-0,0)</f>
        <v>#VALUE!</v>
      </c>
      <c r="F552" s="1" t="e">
        <f t="shared" ca="1" si="16"/>
        <v>#VALUE!</v>
      </c>
      <c r="G552" s="1" t="e">
        <f t="shared" ca="1" si="17"/>
        <v>#VALUE!</v>
      </c>
      <c r="H552" s="1" t="e">
        <f ca="1">OFFSET('data-lru'!F$1,(ROW()-1)*3-2,0)</f>
        <v>#VALUE!</v>
      </c>
      <c r="I552" s="1" t="e">
        <f ca="1">OFFSET('data-lru'!G$1,(ROW()-1)*3-2,0)</f>
        <v>#VALUE!</v>
      </c>
    </row>
    <row r="553" spans="1:9" x14ac:dyDescent="0.25">
      <c r="A553" s="1" t="e">
        <f ca="1">OFFSET('data-lru'!B$1,(ROW()-1)*3-2,0)</f>
        <v>#VALUE!</v>
      </c>
      <c r="B553" s="1" t="e">
        <f ca="1">OFFSET('data-lru'!C$1,(ROW()-1)*3-2,0)</f>
        <v>#VALUE!</v>
      </c>
      <c r="C553" s="1" t="e">
        <f ca="1">OFFSET('data-lru'!D$1,(ROW()-1)*3-2,0)</f>
        <v>#VALUE!</v>
      </c>
      <c r="D553" s="1" t="e">
        <f ca="1">OFFSET('data-lru'!D$1,(ROW()-1)*3-1,0)</f>
        <v>#VALUE!</v>
      </c>
      <c r="E553" s="1" t="e">
        <f ca="1">OFFSET('data-lru'!D$1,(ROW()-1)*3-0,0)</f>
        <v>#VALUE!</v>
      </c>
      <c r="F553" s="1" t="e">
        <f t="shared" ca="1" si="16"/>
        <v>#VALUE!</v>
      </c>
      <c r="G553" s="1" t="e">
        <f t="shared" ca="1" si="17"/>
        <v>#VALUE!</v>
      </c>
      <c r="H553" s="1" t="e">
        <f ca="1">OFFSET('data-lru'!F$1,(ROW()-1)*3-2,0)</f>
        <v>#VALUE!</v>
      </c>
      <c r="I553" s="1" t="e">
        <f ca="1">OFFSET('data-lru'!G$1,(ROW()-1)*3-2,0)</f>
        <v>#VALUE!</v>
      </c>
    </row>
    <row r="554" spans="1:9" x14ac:dyDescent="0.25">
      <c r="A554" s="1" t="e">
        <f ca="1">OFFSET('data-lru'!B$1,(ROW()-1)*3-2,0)</f>
        <v>#VALUE!</v>
      </c>
      <c r="B554" s="1" t="e">
        <f ca="1">OFFSET('data-lru'!C$1,(ROW()-1)*3-2,0)</f>
        <v>#VALUE!</v>
      </c>
      <c r="C554" s="1" t="e">
        <f ca="1">OFFSET('data-lru'!D$1,(ROW()-1)*3-2,0)</f>
        <v>#VALUE!</v>
      </c>
      <c r="D554" s="1" t="e">
        <f ca="1">OFFSET('data-lru'!D$1,(ROW()-1)*3-1,0)</f>
        <v>#VALUE!</v>
      </c>
      <c r="E554" s="1" t="e">
        <f ca="1">OFFSET('data-lru'!D$1,(ROW()-1)*3-0,0)</f>
        <v>#VALUE!</v>
      </c>
      <c r="F554" s="1" t="e">
        <f t="shared" ca="1" si="16"/>
        <v>#VALUE!</v>
      </c>
      <c r="G554" s="1" t="e">
        <f t="shared" ca="1" si="17"/>
        <v>#VALUE!</v>
      </c>
      <c r="H554" s="1" t="e">
        <f ca="1">OFFSET('data-lru'!F$1,(ROW()-1)*3-2,0)</f>
        <v>#VALUE!</v>
      </c>
      <c r="I554" s="1" t="e">
        <f ca="1">OFFSET('data-lru'!G$1,(ROW()-1)*3-2,0)</f>
        <v>#VALUE!</v>
      </c>
    </row>
    <row r="555" spans="1:9" x14ac:dyDescent="0.25">
      <c r="A555" s="1" t="e">
        <f ca="1">OFFSET('data-lru'!B$1,(ROW()-1)*3-2,0)</f>
        <v>#VALUE!</v>
      </c>
      <c r="B555" s="1" t="e">
        <f ca="1">OFFSET('data-lru'!C$1,(ROW()-1)*3-2,0)</f>
        <v>#VALUE!</v>
      </c>
      <c r="C555" s="1" t="e">
        <f ca="1">OFFSET('data-lru'!D$1,(ROW()-1)*3-2,0)</f>
        <v>#VALUE!</v>
      </c>
      <c r="D555" s="1" t="e">
        <f ca="1">OFFSET('data-lru'!D$1,(ROW()-1)*3-1,0)</f>
        <v>#VALUE!</v>
      </c>
      <c r="E555" s="1" t="e">
        <f ca="1">OFFSET('data-lru'!D$1,(ROW()-1)*3-0,0)</f>
        <v>#VALUE!</v>
      </c>
      <c r="F555" s="1" t="e">
        <f t="shared" ca="1" si="16"/>
        <v>#VALUE!</v>
      </c>
      <c r="G555" s="1" t="e">
        <f t="shared" ca="1" si="17"/>
        <v>#VALUE!</v>
      </c>
      <c r="H555" s="1" t="e">
        <f ca="1">OFFSET('data-lru'!F$1,(ROW()-1)*3-2,0)</f>
        <v>#VALUE!</v>
      </c>
      <c r="I555" s="1" t="e">
        <f ca="1">OFFSET('data-lru'!G$1,(ROW()-1)*3-2,0)</f>
        <v>#VALUE!</v>
      </c>
    </row>
    <row r="556" spans="1:9" x14ac:dyDescent="0.25">
      <c r="A556" s="1" t="e">
        <f ca="1">OFFSET('data-lru'!B$1,(ROW()-1)*3-2,0)</f>
        <v>#VALUE!</v>
      </c>
      <c r="B556" s="1" t="e">
        <f ca="1">OFFSET('data-lru'!C$1,(ROW()-1)*3-2,0)</f>
        <v>#VALUE!</v>
      </c>
      <c r="C556" s="1" t="e">
        <f ca="1">OFFSET('data-lru'!D$1,(ROW()-1)*3-2,0)</f>
        <v>#VALUE!</v>
      </c>
      <c r="D556" s="1" t="e">
        <f ca="1">OFFSET('data-lru'!D$1,(ROW()-1)*3-1,0)</f>
        <v>#VALUE!</v>
      </c>
      <c r="E556" s="1" t="e">
        <f ca="1">OFFSET('data-lru'!D$1,(ROW()-1)*3-0,0)</f>
        <v>#VALUE!</v>
      </c>
      <c r="F556" s="1" t="e">
        <f t="shared" ca="1" si="16"/>
        <v>#VALUE!</v>
      </c>
      <c r="G556" s="1" t="e">
        <f t="shared" ca="1" si="17"/>
        <v>#VALUE!</v>
      </c>
      <c r="H556" s="1" t="e">
        <f ca="1">OFFSET('data-lru'!F$1,(ROW()-1)*3-2,0)</f>
        <v>#VALUE!</v>
      </c>
      <c r="I556" s="1" t="e">
        <f ca="1">OFFSET('data-lru'!G$1,(ROW()-1)*3-2,0)</f>
        <v>#VALUE!</v>
      </c>
    </row>
    <row r="557" spans="1:9" x14ac:dyDescent="0.25">
      <c r="A557" s="1" t="e">
        <f ca="1">OFFSET('data-lru'!B$1,(ROW()-1)*3-2,0)</f>
        <v>#VALUE!</v>
      </c>
      <c r="B557" s="1" t="e">
        <f ca="1">OFFSET('data-lru'!C$1,(ROW()-1)*3-2,0)</f>
        <v>#VALUE!</v>
      </c>
      <c r="C557" s="1" t="e">
        <f ca="1">OFFSET('data-lru'!D$1,(ROW()-1)*3-2,0)</f>
        <v>#VALUE!</v>
      </c>
      <c r="D557" s="1" t="e">
        <f ca="1">OFFSET('data-lru'!D$1,(ROW()-1)*3-1,0)</f>
        <v>#VALUE!</v>
      </c>
      <c r="E557" s="1" t="e">
        <f ca="1">OFFSET('data-lru'!D$1,(ROW()-1)*3-0,0)</f>
        <v>#VALUE!</v>
      </c>
      <c r="F557" s="1" t="e">
        <f t="shared" ca="1" si="16"/>
        <v>#VALUE!</v>
      </c>
      <c r="G557" s="1" t="e">
        <f t="shared" ca="1" si="17"/>
        <v>#VALUE!</v>
      </c>
      <c r="H557" s="1" t="e">
        <f ca="1">OFFSET('data-lru'!F$1,(ROW()-1)*3-2,0)</f>
        <v>#VALUE!</v>
      </c>
      <c r="I557" s="1" t="e">
        <f ca="1">OFFSET('data-lru'!G$1,(ROW()-1)*3-2,0)</f>
        <v>#VALUE!</v>
      </c>
    </row>
    <row r="558" spans="1:9" x14ac:dyDescent="0.25">
      <c r="A558" s="1" t="e">
        <f ca="1">OFFSET('data-lru'!B$1,(ROW()-1)*3-2,0)</f>
        <v>#VALUE!</v>
      </c>
      <c r="B558" s="1" t="e">
        <f ca="1">OFFSET('data-lru'!C$1,(ROW()-1)*3-2,0)</f>
        <v>#VALUE!</v>
      </c>
      <c r="C558" s="1" t="e">
        <f ca="1">OFFSET('data-lru'!D$1,(ROW()-1)*3-2,0)</f>
        <v>#VALUE!</v>
      </c>
      <c r="D558" s="1" t="e">
        <f ca="1">OFFSET('data-lru'!D$1,(ROW()-1)*3-1,0)</f>
        <v>#VALUE!</v>
      </c>
      <c r="E558" s="1" t="e">
        <f ca="1">OFFSET('data-lru'!D$1,(ROW()-1)*3-0,0)</f>
        <v>#VALUE!</v>
      </c>
      <c r="F558" s="1" t="e">
        <f t="shared" ca="1" si="16"/>
        <v>#VALUE!</v>
      </c>
      <c r="G558" s="1" t="e">
        <f t="shared" ca="1" si="17"/>
        <v>#VALUE!</v>
      </c>
      <c r="H558" s="1" t="e">
        <f ca="1">OFFSET('data-lru'!F$1,(ROW()-1)*3-2,0)</f>
        <v>#VALUE!</v>
      </c>
      <c r="I558" s="1" t="e">
        <f ca="1">OFFSET('data-lru'!G$1,(ROW()-1)*3-2,0)</f>
        <v>#VALUE!</v>
      </c>
    </row>
    <row r="559" spans="1:9" x14ac:dyDescent="0.25">
      <c r="A559" s="1" t="e">
        <f ca="1">OFFSET('data-lru'!B$1,(ROW()-1)*3-2,0)</f>
        <v>#VALUE!</v>
      </c>
      <c r="B559" s="1" t="e">
        <f ca="1">OFFSET('data-lru'!C$1,(ROW()-1)*3-2,0)</f>
        <v>#VALUE!</v>
      </c>
      <c r="C559" s="1" t="e">
        <f ca="1">OFFSET('data-lru'!D$1,(ROW()-1)*3-2,0)</f>
        <v>#VALUE!</v>
      </c>
      <c r="D559" s="1" t="e">
        <f ca="1">OFFSET('data-lru'!D$1,(ROW()-1)*3-1,0)</f>
        <v>#VALUE!</v>
      </c>
      <c r="E559" s="1" t="e">
        <f ca="1">OFFSET('data-lru'!D$1,(ROW()-1)*3-0,0)</f>
        <v>#VALUE!</v>
      </c>
      <c r="F559" s="1" t="e">
        <f t="shared" ca="1" si="16"/>
        <v>#VALUE!</v>
      </c>
      <c r="G559" s="1" t="e">
        <f t="shared" ca="1" si="17"/>
        <v>#VALUE!</v>
      </c>
      <c r="H559" s="1" t="e">
        <f ca="1">OFFSET('data-lru'!F$1,(ROW()-1)*3-2,0)</f>
        <v>#VALUE!</v>
      </c>
      <c r="I559" s="1" t="e">
        <f ca="1">OFFSET('data-lru'!G$1,(ROW()-1)*3-2,0)</f>
        <v>#VALUE!</v>
      </c>
    </row>
    <row r="560" spans="1:9" x14ac:dyDescent="0.25">
      <c r="A560" s="1" t="e">
        <f ca="1">OFFSET('data-lru'!B$1,(ROW()-1)*3-2,0)</f>
        <v>#VALUE!</v>
      </c>
      <c r="B560" s="1" t="e">
        <f ca="1">OFFSET('data-lru'!C$1,(ROW()-1)*3-2,0)</f>
        <v>#VALUE!</v>
      </c>
      <c r="C560" s="1" t="e">
        <f ca="1">OFFSET('data-lru'!D$1,(ROW()-1)*3-2,0)</f>
        <v>#VALUE!</v>
      </c>
      <c r="D560" s="1" t="e">
        <f ca="1">OFFSET('data-lru'!D$1,(ROW()-1)*3-1,0)</f>
        <v>#VALUE!</v>
      </c>
      <c r="E560" s="1" t="e">
        <f ca="1">OFFSET('data-lru'!D$1,(ROW()-1)*3-0,0)</f>
        <v>#VALUE!</v>
      </c>
      <c r="F560" s="1" t="e">
        <f t="shared" ca="1" si="16"/>
        <v>#VALUE!</v>
      </c>
      <c r="G560" s="1" t="e">
        <f t="shared" ca="1" si="17"/>
        <v>#VALUE!</v>
      </c>
      <c r="H560" s="1" t="e">
        <f ca="1">OFFSET('data-lru'!F$1,(ROW()-1)*3-2,0)</f>
        <v>#VALUE!</v>
      </c>
      <c r="I560" s="1" t="e">
        <f ca="1">OFFSET('data-lru'!G$1,(ROW()-1)*3-2,0)</f>
        <v>#VALUE!</v>
      </c>
    </row>
    <row r="561" spans="1:9" x14ac:dyDescent="0.25">
      <c r="A561" s="1" t="e">
        <f ca="1">OFFSET('data-lru'!B$1,(ROW()-1)*3-2,0)</f>
        <v>#VALUE!</v>
      </c>
      <c r="B561" s="1" t="e">
        <f ca="1">OFFSET('data-lru'!C$1,(ROW()-1)*3-2,0)</f>
        <v>#VALUE!</v>
      </c>
      <c r="C561" s="1" t="e">
        <f ca="1">OFFSET('data-lru'!D$1,(ROW()-1)*3-2,0)</f>
        <v>#VALUE!</v>
      </c>
      <c r="D561" s="1" t="e">
        <f ca="1">OFFSET('data-lru'!D$1,(ROW()-1)*3-1,0)</f>
        <v>#VALUE!</v>
      </c>
      <c r="E561" s="1" t="e">
        <f ca="1">OFFSET('data-lru'!D$1,(ROW()-1)*3-0,0)</f>
        <v>#VALUE!</v>
      </c>
      <c r="F561" s="1" t="e">
        <f t="shared" ca="1" si="16"/>
        <v>#VALUE!</v>
      </c>
      <c r="G561" s="1" t="e">
        <f t="shared" ca="1" si="17"/>
        <v>#VALUE!</v>
      </c>
      <c r="H561" s="1" t="e">
        <f ca="1">OFFSET('data-lru'!F$1,(ROW()-1)*3-2,0)</f>
        <v>#VALUE!</v>
      </c>
      <c r="I561" s="1" t="e">
        <f ca="1">OFFSET('data-lru'!G$1,(ROW()-1)*3-2,0)</f>
        <v>#VALUE!</v>
      </c>
    </row>
    <row r="562" spans="1:9" x14ac:dyDescent="0.25">
      <c r="A562" s="1" t="e">
        <f ca="1">OFFSET('data-lru'!B$1,(ROW()-1)*3-2,0)</f>
        <v>#VALUE!</v>
      </c>
      <c r="B562" s="1" t="e">
        <f ca="1">OFFSET('data-lru'!C$1,(ROW()-1)*3-2,0)</f>
        <v>#VALUE!</v>
      </c>
      <c r="C562" s="1" t="e">
        <f ca="1">OFFSET('data-lru'!D$1,(ROW()-1)*3-2,0)</f>
        <v>#VALUE!</v>
      </c>
      <c r="D562" s="1" t="e">
        <f ca="1">OFFSET('data-lru'!D$1,(ROW()-1)*3-1,0)</f>
        <v>#VALUE!</v>
      </c>
      <c r="E562" s="1" t="e">
        <f ca="1">OFFSET('data-lru'!D$1,(ROW()-1)*3-0,0)</f>
        <v>#VALUE!</v>
      </c>
      <c r="F562" s="1" t="e">
        <f t="shared" ref="F562:F625" ca="1" si="18">_xlfn.STDEV.P(C562:E562)</f>
        <v>#VALUE!</v>
      </c>
      <c r="G562" s="1" t="e">
        <f t="shared" ref="G562:G625" ca="1" si="19">AVERAGE(C562:E562)</f>
        <v>#VALUE!</v>
      </c>
      <c r="H562" s="1" t="e">
        <f ca="1">OFFSET('data-lru'!F$1,(ROW()-1)*3-2,0)</f>
        <v>#VALUE!</v>
      </c>
      <c r="I562" s="1" t="e">
        <f ca="1">OFFSET('data-lru'!G$1,(ROW()-1)*3-2,0)</f>
        <v>#VALUE!</v>
      </c>
    </row>
    <row r="563" spans="1:9" x14ac:dyDescent="0.25">
      <c r="A563" s="1" t="e">
        <f ca="1">OFFSET('data-lru'!B$1,(ROW()-1)*3-2,0)</f>
        <v>#VALUE!</v>
      </c>
      <c r="B563" s="1" t="e">
        <f ca="1">OFFSET('data-lru'!C$1,(ROW()-1)*3-2,0)</f>
        <v>#VALUE!</v>
      </c>
      <c r="C563" s="1" t="e">
        <f ca="1">OFFSET('data-lru'!D$1,(ROW()-1)*3-2,0)</f>
        <v>#VALUE!</v>
      </c>
      <c r="D563" s="1" t="e">
        <f ca="1">OFFSET('data-lru'!D$1,(ROW()-1)*3-1,0)</f>
        <v>#VALUE!</v>
      </c>
      <c r="E563" s="1" t="e">
        <f ca="1">OFFSET('data-lru'!D$1,(ROW()-1)*3-0,0)</f>
        <v>#VALUE!</v>
      </c>
      <c r="F563" s="1" t="e">
        <f t="shared" ca="1" si="18"/>
        <v>#VALUE!</v>
      </c>
      <c r="G563" s="1" t="e">
        <f t="shared" ca="1" si="19"/>
        <v>#VALUE!</v>
      </c>
      <c r="H563" s="1" t="e">
        <f ca="1">OFFSET('data-lru'!F$1,(ROW()-1)*3-2,0)</f>
        <v>#VALUE!</v>
      </c>
      <c r="I563" s="1" t="e">
        <f ca="1">OFFSET('data-lru'!G$1,(ROW()-1)*3-2,0)</f>
        <v>#VALUE!</v>
      </c>
    </row>
    <row r="564" spans="1:9" x14ac:dyDescent="0.25">
      <c r="A564" s="1" t="e">
        <f ca="1">OFFSET('data-lru'!B$1,(ROW()-1)*3-2,0)</f>
        <v>#VALUE!</v>
      </c>
      <c r="B564" s="1" t="e">
        <f ca="1">OFFSET('data-lru'!C$1,(ROW()-1)*3-2,0)</f>
        <v>#VALUE!</v>
      </c>
      <c r="C564" s="1" t="e">
        <f ca="1">OFFSET('data-lru'!D$1,(ROW()-1)*3-2,0)</f>
        <v>#VALUE!</v>
      </c>
      <c r="D564" s="1" t="e">
        <f ca="1">OFFSET('data-lru'!D$1,(ROW()-1)*3-1,0)</f>
        <v>#VALUE!</v>
      </c>
      <c r="E564" s="1" t="e">
        <f ca="1">OFFSET('data-lru'!D$1,(ROW()-1)*3-0,0)</f>
        <v>#VALUE!</v>
      </c>
      <c r="F564" s="1" t="e">
        <f t="shared" ca="1" si="18"/>
        <v>#VALUE!</v>
      </c>
      <c r="G564" s="1" t="e">
        <f t="shared" ca="1" si="19"/>
        <v>#VALUE!</v>
      </c>
      <c r="H564" s="1" t="e">
        <f ca="1">OFFSET('data-lru'!F$1,(ROW()-1)*3-2,0)</f>
        <v>#VALUE!</v>
      </c>
      <c r="I564" s="1" t="e">
        <f ca="1">OFFSET('data-lru'!G$1,(ROW()-1)*3-2,0)</f>
        <v>#VALUE!</v>
      </c>
    </row>
    <row r="565" spans="1:9" x14ac:dyDescent="0.25">
      <c r="A565" s="1" t="e">
        <f ca="1">OFFSET('data-lru'!B$1,(ROW()-1)*3-2,0)</f>
        <v>#VALUE!</v>
      </c>
      <c r="B565" s="1" t="e">
        <f ca="1">OFFSET('data-lru'!C$1,(ROW()-1)*3-2,0)</f>
        <v>#VALUE!</v>
      </c>
      <c r="C565" s="1" t="e">
        <f ca="1">OFFSET('data-lru'!D$1,(ROW()-1)*3-2,0)</f>
        <v>#VALUE!</v>
      </c>
      <c r="D565" s="1" t="e">
        <f ca="1">OFFSET('data-lru'!D$1,(ROW()-1)*3-1,0)</f>
        <v>#VALUE!</v>
      </c>
      <c r="E565" s="1" t="e">
        <f ca="1">OFFSET('data-lru'!D$1,(ROW()-1)*3-0,0)</f>
        <v>#VALUE!</v>
      </c>
      <c r="F565" s="1" t="e">
        <f t="shared" ca="1" si="18"/>
        <v>#VALUE!</v>
      </c>
      <c r="G565" s="1" t="e">
        <f t="shared" ca="1" si="19"/>
        <v>#VALUE!</v>
      </c>
      <c r="H565" s="1" t="e">
        <f ca="1">OFFSET('data-lru'!F$1,(ROW()-1)*3-2,0)</f>
        <v>#VALUE!</v>
      </c>
      <c r="I565" s="1" t="e">
        <f ca="1">OFFSET('data-lru'!G$1,(ROW()-1)*3-2,0)</f>
        <v>#VALUE!</v>
      </c>
    </row>
    <row r="566" spans="1:9" x14ac:dyDescent="0.25">
      <c r="A566" s="1" t="e">
        <f ca="1">OFFSET('data-lru'!B$1,(ROW()-1)*3-2,0)</f>
        <v>#VALUE!</v>
      </c>
      <c r="B566" s="1" t="e">
        <f ca="1">OFFSET('data-lru'!C$1,(ROW()-1)*3-2,0)</f>
        <v>#VALUE!</v>
      </c>
      <c r="C566" s="1" t="e">
        <f ca="1">OFFSET('data-lru'!D$1,(ROW()-1)*3-2,0)</f>
        <v>#VALUE!</v>
      </c>
      <c r="D566" s="1" t="e">
        <f ca="1">OFFSET('data-lru'!D$1,(ROW()-1)*3-1,0)</f>
        <v>#VALUE!</v>
      </c>
      <c r="E566" s="1" t="e">
        <f ca="1">OFFSET('data-lru'!D$1,(ROW()-1)*3-0,0)</f>
        <v>#VALUE!</v>
      </c>
      <c r="F566" s="1" t="e">
        <f t="shared" ca="1" si="18"/>
        <v>#VALUE!</v>
      </c>
      <c r="G566" s="1" t="e">
        <f t="shared" ca="1" si="19"/>
        <v>#VALUE!</v>
      </c>
      <c r="H566" s="1" t="e">
        <f ca="1">OFFSET('data-lru'!F$1,(ROW()-1)*3-2,0)</f>
        <v>#VALUE!</v>
      </c>
      <c r="I566" s="1" t="e">
        <f ca="1">OFFSET('data-lru'!G$1,(ROW()-1)*3-2,0)</f>
        <v>#VALUE!</v>
      </c>
    </row>
    <row r="567" spans="1:9" x14ac:dyDescent="0.25">
      <c r="A567" s="1" t="e">
        <f ca="1">OFFSET('data-lru'!B$1,(ROW()-1)*3-2,0)</f>
        <v>#VALUE!</v>
      </c>
      <c r="B567" s="1" t="e">
        <f ca="1">OFFSET('data-lru'!C$1,(ROW()-1)*3-2,0)</f>
        <v>#VALUE!</v>
      </c>
      <c r="C567" s="1" t="e">
        <f ca="1">OFFSET('data-lru'!D$1,(ROW()-1)*3-2,0)</f>
        <v>#VALUE!</v>
      </c>
      <c r="D567" s="1" t="e">
        <f ca="1">OFFSET('data-lru'!D$1,(ROW()-1)*3-1,0)</f>
        <v>#VALUE!</v>
      </c>
      <c r="E567" s="1" t="e">
        <f ca="1">OFFSET('data-lru'!D$1,(ROW()-1)*3-0,0)</f>
        <v>#VALUE!</v>
      </c>
      <c r="F567" s="1" t="e">
        <f t="shared" ca="1" si="18"/>
        <v>#VALUE!</v>
      </c>
      <c r="G567" s="1" t="e">
        <f t="shared" ca="1" si="19"/>
        <v>#VALUE!</v>
      </c>
      <c r="H567" s="1" t="e">
        <f ca="1">OFFSET('data-lru'!F$1,(ROW()-1)*3-2,0)</f>
        <v>#VALUE!</v>
      </c>
      <c r="I567" s="1" t="e">
        <f ca="1">OFFSET('data-lru'!G$1,(ROW()-1)*3-2,0)</f>
        <v>#VALUE!</v>
      </c>
    </row>
    <row r="568" spans="1:9" x14ac:dyDescent="0.25">
      <c r="A568" s="1" t="e">
        <f ca="1">OFFSET('data-lru'!B$1,(ROW()-1)*3-2,0)</f>
        <v>#VALUE!</v>
      </c>
      <c r="B568" s="1" t="e">
        <f ca="1">OFFSET('data-lru'!C$1,(ROW()-1)*3-2,0)</f>
        <v>#VALUE!</v>
      </c>
      <c r="C568" s="1" t="e">
        <f ca="1">OFFSET('data-lru'!D$1,(ROW()-1)*3-2,0)</f>
        <v>#VALUE!</v>
      </c>
      <c r="D568" s="1" t="e">
        <f ca="1">OFFSET('data-lru'!D$1,(ROW()-1)*3-1,0)</f>
        <v>#VALUE!</v>
      </c>
      <c r="E568" s="1" t="e">
        <f ca="1">OFFSET('data-lru'!D$1,(ROW()-1)*3-0,0)</f>
        <v>#VALUE!</v>
      </c>
      <c r="F568" s="1" t="e">
        <f t="shared" ca="1" si="18"/>
        <v>#VALUE!</v>
      </c>
      <c r="G568" s="1" t="e">
        <f t="shared" ca="1" si="19"/>
        <v>#VALUE!</v>
      </c>
      <c r="H568" s="1" t="e">
        <f ca="1">OFFSET('data-lru'!F$1,(ROW()-1)*3-2,0)</f>
        <v>#VALUE!</v>
      </c>
      <c r="I568" s="1" t="e">
        <f ca="1">OFFSET('data-lru'!G$1,(ROW()-1)*3-2,0)</f>
        <v>#VALUE!</v>
      </c>
    </row>
    <row r="569" spans="1:9" x14ac:dyDescent="0.25">
      <c r="A569" s="1" t="e">
        <f ca="1">OFFSET('data-lru'!B$1,(ROW()-1)*3-2,0)</f>
        <v>#VALUE!</v>
      </c>
      <c r="B569" s="1" t="e">
        <f ca="1">OFFSET('data-lru'!C$1,(ROW()-1)*3-2,0)</f>
        <v>#VALUE!</v>
      </c>
      <c r="C569" s="1" t="e">
        <f ca="1">OFFSET('data-lru'!D$1,(ROW()-1)*3-2,0)</f>
        <v>#VALUE!</v>
      </c>
      <c r="D569" s="1" t="e">
        <f ca="1">OFFSET('data-lru'!D$1,(ROW()-1)*3-1,0)</f>
        <v>#VALUE!</v>
      </c>
      <c r="E569" s="1" t="e">
        <f ca="1">OFFSET('data-lru'!D$1,(ROW()-1)*3-0,0)</f>
        <v>#VALUE!</v>
      </c>
      <c r="F569" s="1" t="e">
        <f t="shared" ca="1" si="18"/>
        <v>#VALUE!</v>
      </c>
      <c r="G569" s="1" t="e">
        <f t="shared" ca="1" si="19"/>
        <v>#VALUE!</v>
      </c>
      <c r="H569" s="1" t="e">
        <f ca="1">OFFSET('data-lru'!F$1,(ROW()-1)*3-2,0)</f>
        <v>#VALUE!</v>
      </c>
      <c r="I569" s="1" t="e">
        <f ca="1">OFFSET('data-lru'!G$1,(ROW()-1)*3-2,0)</f>
        <v>#VALUE!</v>
      </c>
    </row>
    <row r="570" spans="1:9" x14ac:dyDescent="0.25">
      <c r="A570" s="1" t="e">
        <f ca="1">OFFSET('data-lru'!B$1,(ROW()-1)*3-2,0)</f>
        <v>#VALUE!</v>
      </c>
      <c r="B570" s="1" t="e">
        <f ca="1">OFFSET('data-lru'!C$1,(ROW()-1)*3-2,0)</f>
        <v>#VALUE!</v>
      </c>
      <c r="C570" s="1" t="e">
        <f ca="1">OFFSET('data-lru'!D$1,(ROW()-1)*3-2,0)</f>
        <v>#VALUE!</v>
      </c>
      <c r="D570" s="1" t="e">
        <f ca="1">OFFSET('data-lru'!D$1,(ROW()-1)*3-1,0)</f>
        <v>#VALUE!</v>
      </c>
      <c r="E570" s="1" t="e">
        <f ca="1">OFFSET('data-lru'!D$1,(ROW()-1)*3-0,0)</f>
        <v>#VALUE!</v>
      </c>
      <c r="F570" s="1" t="e">
        <f t="shared" ca="1" si="18"/>
        <v>#VALUE!</v>
      </c>
      <c r="G570" s="1" t="e">
        <f t="shared" ca="1" si="19"/>
        <v>#VALUE!</v>
      </c>
      <c r="H570" s="1" t="e">
        <f ca="1">OFFSET('data-lru'!F$1,(ROW()-1)*3-2,0)</f>
        <v>#VALUE!</v>
      </c>
      <c r="I570" s="1" t="e">
        <f ca="1">OFFSET('data-lru'!G$1,(ROW()-1)*3-2,0)</f>
        <v>#VALUE!</v>
      </c>
    </row>
    <row r="571" spans="1:9" x14ac:dyDescent="0.25">
      <c r="A571" s="1" t="e">
        <f ca="1">OFFSET('data-lru'!B$1,(ROW()-1)*3-2,0)</f>
        <v>#VALUE!</v>
      </c>
      <c r="B571" s="1" t="e">
        <f ca="1">OFFSET('data-lru'!C$1,(ROW()-1)*3-2,0)</f>
        <v>#VALUE!</v>
      </c>
      <c r="C571" s="1" t="e">
        <f ca="1">OFFSET('data-lru'!D$1,(ROW()-1)*3-2,0)</f>
        <v>#VALUE!</v>
      </c>
      <c r="D571" s="1" t="e">
        <f ca="1">OFFSET('data-lru'!D$1,(ROW()-1)*3-1,0)</f>
        <v>#VALUE!</v>
      </c>
      <c r="E571" s="1" t="e">
        <f ca="1">OFFSET('data-lru'!D$1,(ROW()-1)*3-0,0)</f>
        <v>#VALUE!</v>
      </c>
      <c r="F571" s="1" t="e">
        <f t="shared" ca="1" si="18"/>
        <v>#VALUE!</v>
      </c>
      <c r="G571" s="1" t="e">
        <f t="shared" ca="1" si="19"/>
        <v>#VALUE!</v>
      </c>
      <c r="H571" s="1" t="e">
        <f ca="1">OFFSET('data-lru'!F$1,(ROW()-1)*3-2,0)</f>
        <v>#VALUE!</v>
      </c>
      <c r="I571" s="1" t="e">
        <f ca="1">OFFSET('data-lru'!G$1,(ROW()-1)*3-2,0)</f>
        <v>#VALUE!</v>
      </c>
    </row>
    <row r="572" spans="1:9" x14ac:dyDescent="0.25">
      <c r="A572" s="1" t="e">
        <f ca="1">OFFSET('data-lru'!B$1,(ROW()-1)*3-2,0)</f>
        <v>#VALUE!</v>
      </c>
      <c r="B572" s="1" t="e">
        <f ca="1">OFFSET('data-lru'!C$1,(ROW()-1)*3-2,0)</f>
        <v>#VALUE!</v>
      </c>
      <c r="C572" s="1" t="e">
        <f ca="1">OFFSET('data-lru'!D$1,(ROW()-1)*3-2,0)</f>
        <v>#VALUE!</v>
      </c>
      <c r="D572" s="1" t="e">
        <f ca="1">OFFSET('data-lru'!D$1,(ROW()-1)*3-1,0)</f>
        <v>#VALUE!</v>
      </c>
      <c r="E572" s="1" t="e">
        <f ca="1">OFFSET('data-lru'!D$1,(ROW()-1)*3-0,0)</f>
        <v>#VALUE!</v>
      </c>
      <c r="F572" s="1" t="e">
        <f t="shared" ca="1" si="18"/>
        <v>#VALUE!</v>
      </c>
      <c r="G572" s="1" t="e">
        <f t="shared" ca="1" si="19"/>
        <v>#VALUE!</v>
      </c>
      <c r="H572" s="1" t="e">
        <f ca="1">OFFSET('data-lru'!F$1,(ROW()-1)*3-2,0)</f>
        <v>#VALUE!</v>
      </c>
      <c r="I572" s="1" t="e">
        <f ca="1">OFFSET('data-lru'!G$1,(ROW()-1)*3-2,0)</f>
        <v>#VALUE!</v>
      </c>
    </row>
    <row r="573" spans="1:9" x14ac:dyDescent="0.25">
      <c r="A573" s="1" t="e">
        <f ca="1">OFFSET('data-lru'!B$1,(ROW()-1)*3-2,0)</f>
        <v>#VALUE!</v>
      </c>
      <c r="B573" s="1" t="e">
        <f ca="1">OFFSET('data-lru'!C$1,(ROW()-1)*3-2,0)</f>
        <v>#VALUE!</v>
      </c>
      <c r="C573" s="1" t="e">
        <f ca="1">OFFSET('data-lru'!D$1,(ROW()-1)*3-2,0)</f>
        <v>#VALUE!</v>
      </c>
      <c r="D573" s="1" t="e">
        <f ca="1">OFFSET('data-lru'!D$1,(ROW()-1)*3-1,0)</f>
        <v>#VALUE!</v>
      </c>
      <c r="E573" s="1" t="e">
        <f ca="1">OFFSET('data-lru'!D$1,(ROW()-1)*3-0,0)</f>
        <v>#VALUE!</v>
      </c>
      <c r="F573" s="1" t="e">
        <f t="shared" ca="1" si="18"/>
        <v>#VALUE!</v>
      </c>
      <c r="G573" s="1" t="e">
        <f t="shared" ca="1" si="19"/>
        <v>#VALUE!</v>
      </c>
      <c r="H573" s="1" t="e">
        <f ca="1">OFFSET('data-lru'!F$1,(ROW()-1)*3-2,0)</f>
        <v>#VALUE!</v>
      </c>
      <c r="I573" s="1" t="e">
        <f ca="1">OFFSET('data-lru'!G$1,(ROW()-1)*3-2,0)</f>
        <v>#VALUE!</v>
      </c>
    </row>
    <row r="574" spans="1:9" x14ac:dyDescent="0.25">
      <c r="A574" s="1" t="e">
        <f ca="1">OFFSET('data-lru'!B$1,(ROW()-1)*3-2,0)</f>
        <v>#VALUE!</v>
      </c>
      <c r="B574" s="1" t="e">
        <f ca="1">OFFSET('data-lru'!C$1,(ROW()-1)*3-2,0)</f>
        <v>#VALUE!</v>
      </c>
      <c r="C574" s="1" t="e">
        <f ca="1">OFFSET('data-lru'!D$1,(ROW()-1)*3-2,0)</f>
        <v>#VALUE!</v>
      </c>
      <c r="D574" s="1" t="e">
        <f ca="1">OFFSET('data-lru'!D$1,(ROW()-1)*3-1,0)</f>
        <v>#VALUE!</v>
      </c>
      <c r="E574" s="1" t="e">
        <f ca="1">OFFSET('data-lru'!D$1,(ROW()-1)*3-0,0)</f>
        <v>#VALUE!</v>
      </c>
      <c r="F574" s="1" t="e">
        <f t="shared" ca="1" si="18"/>
        <v>#VALUE!</v>
      </c>
      <c r="G574" s="1" t="e">
        <f t="shared" ca="1" si="19"/>
        <v>#VALUE!</v>
      </c>
      <c r="H574" s="1" t="e">
        <f ca="1">OFFSET('data-lru'!F$1,(ROW()-1)*3-2,0)</f>
        <v>#VALUE!</v>
      </c>
      <c r="I574" s="1" t="e">
        <f ca="1">OFFSET('data-lru'!G$1,(ROW()-1)*3-2,0)</f>
        <v>#VALUE!</v>
      </c>
    </row>
    <row r="575" spans="1:9" x14ac:dyDescent="0.25">
      <c r="A575" s="1" t="e">
        <f ca="1">OFFSET('data-lru'!B$1,(ROW()-1)*3-2,0)</f>
        <v>#VALUE!</v>
      </c>
      <c r="B575" s="1" t="e">
        <f ca="1">OFFSET('data-lru'!C$1,(ROW()-1)*3-2,0)</f>
        <v>#VALUE!</v>
      </c>
      <c r="C575" s="1" t="e">
        <f ca="1">OFFSET('data-lru'!D$1,(ROW()-1)*3-2,0)</f>
        <v>#VALUE!</v>
      </c>
      <c r="D575" s="1" t="e">
        <f ca="1">OFFSET('data-lru'!D$1,(ROW()-1)*3-1,0)</f>
        <v>#VALUE!</v>
      </c>
      <c r="E575" s="1" t="e">
        <f ca="1">OFFSET('data-lru'!D$1,(ROW()-1)*3-0,0)</f>
        <v>#VALUE!</v>
      </c>
      <c r="F575" s="1" t="e">
        <f t="shared" ca="1" si="18"/>
        <v>#VALUE!</v>
      </c>
      <c r="G575" s="1" t="e">
        <f t="shared" ca="1" si="19"/>
        <v>#VALUE!</v>
      </c>
      <c r="H575" s="1" t="e">
        <f ca="1">OFFSET('data-lru'!F$1,(ROW()-1)*3-2,0)</f>
        <v>#VALUE!</v>
      </c>
      <c r="I575" s="1" t="e">
        <f ca="1">OFFSET('data-lru'!G$1,(ROW()-1)*3-2,0)</f>
        <v>#VALUE!</v>
      </c>
    </row>
    <row r="576" spans="1:9" x14ac:dyDescent="0.25">
      <c r="A576" s="1" t="e">
        <f ca="1">OFFSET('data-lru'!B$1,(ROW()-1)*3-2,0)</f>
        <v>#VALUE!</v>
      </c>
      <c r="B576" s="1" t="e">
        <f ca="1">OFFSET('data-lru'!C$1,(ROW()-1)*3-2,0)</f>
        <v>#VALUE!</v>
      </c>
      <c r="C576" s="1" t="e">
        <f ca="1">OFFSET('data-lru'!D$1,(ROW()-1)*3-2,0)</f>
        <v>#VALUE!</v>
      </c>
      <c r="D576" s="1" t="e">
        <f ca="1">OFFSET('data-lru'!D$1,(ROW()-1)*3-1,0)</f>
        <v>#VALUE!</v>
      </c>
      <c r="E576" s="1" t="e">
        <f ca="1">OFFSET('data-lru'!D$1,(ROW()-1)*3-0,0)</f>
        <v>#VALUE!</v>
      </c>
      <c r="F576" s="1" t="e">
        <f t="shared" ca="1" si="18"/>
        <v>#VALUE!</v>
      </c>
      <c r="G576" s="1" t="e">
        <f t="shared" ca="1" si="19"/>
        <v>#VALUE!</v>
      </c>
      <c r="H576" s="1" t="e">
        <f ca="1">OFFSET('data-lru'!F$1,(ROW()-1)*3-2,0)</f>
        <v>#VALUE!</v>
      </c>
      <c r="I576" s="1" t="e">
        <f ca="1">OFFSET('data-lru'!G$1,(ROW()-1)*3-2,0)</f>
        <v>#VALUE!</v>
      </c>
    </row>
    <row r="577" spans="1:9" x14ac:dyDescent="0.25">
      <c r="A577" s="1" t="e">
        <f ca="1">OFFSET('data-lru'!B$1,(ROW()-1)*3-2,0)</f>
        <v>#VALUE!</v>
      </c>
      <c r="B577" s="1" t="e">
        <f ca="1">OFFSET('data-lru'!C$1,(ROW()-1)*3-2,0)</f>
        <v>#VALUE!</v>
      </c>
      <c r="C577" s="1" t="e">
        <f ca="1">OFFSET('data-lru'!D$1,(ROW()-1)*3-2,0)</f>
        <v>#VALUE!</v>
      </c>
      <c r="D577" s="1" t="e">
        <f ca="1">OFFSET('data-lru'!D$1,(ROW()-1)*3-1,0)</f>
        <v>#VALUE!</v>
      </c>
      <c r="E577" s="1" t="e">
        <f ca="1">OFFSET('data-lru'!D$1,(ROW()-1)*3-0,0)</f>
        <v>#VALUE!</v>
      </c>
      <c r="F577" s="1" t="e">
        <f t="shared" ca="1" si="18"/>
        <v>#VALUE!</v>
      </c>
      <c r="G577" s="1" t="e">
        <f t="shared" ca="1" si="19"/>
        <v>#VALUE!</v>
      </c>
      <c r="H577" s="1" t="e">
        <f ca="1">OFFSET('data-lru'!F$1,(ROW()-1)*3-2,0)</f>
        <v>#VALUE!</v>
      </c>
      <c r="I577" s="1" t="e">
        <f ca="1">OFFSET('data-lru'!G$1,(ROW()-1)*3-2,0)</f>
        <v>#VALUE!</v>
      </c>
    </row>
    <row r="578" spans="1:9" x14ac:dyDescent="0.25">
      <c r="A578" s="1" t="e">
        <f ca="1">OFFSET('data-lru'!B$1,(ROW()-1)*3-2,0)</f>
        <v>#VALUE!</v>
      </c>
      <c r="B578" s="1" t="e">
        <f ca="1">OFFSET('data-lru'!C$1,(ROW()-1)*3-2,0)</f>
        <v>#VALUE!</v>
      </c>
      <c r="C578" s="1" t="e">
        <f ca="1">OFFSET('data-lru'!D$1,(ROW()-1)*3-2,0)</f>
        <v>#VALUE!</v>
      </c>
      <c r="D578" s="1" t="e">
        <f ca="1">OFFSET('data-lru'!D$1,(ROW()-1)*3-1,0)</f>
        <v>#VALUE!</v>
      </c>
      <c r="E578" s="1" t="e">
        <f ca="1">OFFSET('data-lru'!D$1,(ROW()-1)*3-0,0)</f>
        <v>#VALUE!</v>
      </c>
      <c r="F578" s="1" t="e">
        <f t="shared" ca="1" si="18"/>
        <v>#VALUE!</v>
      </c>
      <c r="G578" s="1" t="e">
        <f t="shared" ca="1" si="19"/>
        <v>#VALUE!</v>
      </c>
      <c r="H578" s="1" t="e">
        <f ca="1">OFFSET('data-lru'!F$1,(ROW()-1)*3-2,0)</f>
        <v>#VALUE!</v>
      </c>
      <c r="I578" s="1" t="e">
        <f ca="1">OFFSET('data-lru'!G$1,(ROW()-1)*3-2,0)</f>
        <v>#VALUE!</v>
      </c>
    </row>
    <row r="579" spans="1:9" x14ac:dyDescent="0.25">
      <c r="A579" s="1" t="e">
        <f ca="1">OFFSET('data-lru'!B$1,(ROW()-1)*3-2,0)</f>
        <v>#VALUE!</v>
      </c>
      <c r="B579" s="1" t="e">
        <f ca="1">OFFSET('data-lru'!C$1,(ROW()-1)*3-2,0)</f>
        <v>#VALUE!</v>
      </c>
      <c r="C579" s="1" t="e">
        <f ca="1">OFFSET('data-lru'!D$1,(ROW()-1)*3-2,0)</f>
        <v>#VALUE!</v>
      </c>
      <c r="D579" s="1" t="e">
        <f ca="1">OFFSET('data-lru'!D$1,(ROW()-1)*3-1,0)</f>
        <v>#VALUE!</v>
      </c>
      <c r="E579" s="1" t="e">
        <f ca="1">OFFSET('data-lru'!D$1,(ROW()-1)*3-0,0)</f>
        <v>#VALUE!</v>
      </c>
      <c r="F579" s="1" t="e">
        <f t="shared" ca="1" si="18"/>
        <v>#VALUE!</v>
      </c>
      <c r="G579" s="1" t="e">
        <f t="shared" ca="1" si="19"/>
        <v>#VALUE!</v>
      </c>
      <c r="H579" s="1" t="e">
        <f ca="1">OFFSET('data-lru'!F$1,(ROW()-1)*3-2,0)</f>
        <v>#VALUE!</v>
      </c>
      <c r="I579" s="1" t="e">
        <f ca="1">OFFSET('data-lru'!G$1,(ROW()-1)*3-2,0)</f>
        <v>#VALUE!</v>
      </c>
    </row>
    <row r="580" spans="1:9" x14ac:dyDescent="0.25">
      <c r="A580" s="1" t="e">
        <f ca="1">OFFSET('data-lru'!B$1,(ROW()-1)*3-2,0)</f>
        <v>#VALUE!</v>
      </c>
      <c r="B580" s="1" t="e">
        <f ca="1">OFFSET('data-lru'!C$1,(ROW()-1)*3-2,0)</f>
        <v>#VALUE!</v>
      </c>
      <c r="C580" s="1" t="e">
        <f ca="1">OFFSET('data-lru'!D$1,(ROW()-1)*3-2,0)</f>
        <v>#VALUE!</v>
      </c>
      <c r="D580" s="1" t="e">
        <f ca="1">OFFSET('data-lru'!D$1,(ROW()-1)*3-1,0)</f>
        <v>#VALUE!</v>
      </c>
      <c r="E580" s="1" t="e">
        <f ca="1">OFFSET('data-lru'!D$1,(ROW()-1)*3-0,0)</f>
        <v>#VALUE!</v>
      </c>
      <c r="F580" s="1" t="e">
        <f t="shared" ca="1" si="18"/>
        <v>#VALUE!</v>
      </c>
      <c r="G580" s="1" t="e">
        <f t="shared" ca="1" si="19"/>
        <v>#VALUE!</v>
      </c>
      <c r="H580" s="1" t="e">
        <f ca="1">OFFSET('data-lru'!F$1,(ROW()-1)*3-2,0)</f>
        <v>#VALUE!</v>
      </c>
      <c r="I580" s="1" t="e">
        <f ca="1">OFFSET('data-lru'!G$1,(ROW()-1)*3-2,0)</f>
        <v>#VALUE!</v>
      </c>
    </row>
    <row r="581" spans="1:9" x14ac:dyDescent="0.25">
      <c r="A581" s="1" t="e">
        <f ca="1">OFFSET('data-lru'!B$1,(ROW()-1)*3-2,0)</f>
        <v>#VALUE!</v>
      </c>
      <c r="B581" s="1" t="e">
        <f ca="1">OFFSET('data-lru'!C$1,(ROW()-1)*3-2,0)</f>
        <v>#VALUE!</v>
      </c>
      <c r="C581" s="1" t="e">
        <f ca="1">OFFSET('data-lru'!D$1,(ROW()-1)*3-2,0)</f>
        <v>#VALUE!</v>
      </c>
      <c r="D581" s="1" t="e">
        <f ca="1">OFFSET('data-lru'!D$1,(ROW()-1)*3-1,0)</f>
        <v>#VALUE!</v>
      </c>
      <c r="E581" s="1" t="e">
        <f ca="1">OFFSET('data-lru'!D$1,(ROW()-1)*3-0,0)</f>
        <v>#VALUE!</v>
      </c>
      <c r="F581" s="1" t="e">
        <f t="shared" ca="1" si="18"/>
        <v>#VALUE!</v>
      </c>
      <c r="G581" s="1" t="e">
        <f t="shared" ca="1" si="19"/>
        <v>#VALUE!</v>
      </c>
      <c r="H581" s="1" t="e">
        <f ca="1">OFFSET('data-lru'!F$1,(ROW()-1)*3-2,0)</f>
        <v>#VALUE!</v>
      </c>
      <c r="I581" s="1" t="e">
        <f ca="1">OFFSET('data-lru'!G$1,(ROW()-1)*3-2,0)</f>
        <v>#VALUE!</v>
      </c>
    </row>
    <row r="582" spans="1:9" x14ac:dyDescent="0.25">
      <c r="A582" s="1" t="e">
        <f ca="1">OFFSET('data-lru'!B$1,(ROW()-1)*3-2,0)</f>
        <v>#VALUE!</v>
      </c>
      <c r="B582" s="1" t="e">
        <f ca="1">OFFSET('data-lru'!C$1,(ROW()-1)*3-2,0)</f>
        <v>#VALUE!</v>
      </c>
      <c r="C582" s="1" t="e">
        <f ca="1">OFFSET('data-lru'!D$1,(ROW()-1)*3-2,0)</f>
        <v>#VALUE!</v>
      </c>
      <c r="D582" s="1" t="e">
        <f ca="1">OFFSET('data-lru'!D$1,(ROW()-1)*3-1,0)</f>
        <v>#VALUE!</v>
      </c>
      <c r="E582" s="1" t="e">
        <f ca="1">OFFSET('data-lru'!D$1,(ROW()-1)*3-0,0)</f>
        <v>#VALUE!</v>
      </c>
      <c r="F582" s="1" t="e">
        <f t="shared" ca="1" si="18"/>
        <v>#VALUE!</v>
      </c>
      <c r="G582" s="1" t="e">
        <f t="shared" ca="1" si="19"/>
        <v>#VALUE!</v>
      </c>
      <c r="H582" s="1" t="e">
        <f ca="1">OFFSET('data-lru'!F$1,(ROW()-1)*3-2,0)</f>
        <v>#VALUE!</v>
      </c>
      <c r="I582" s="1" t="e">
        <f ca="1">OFFSET('data-lru'!G$1,(ROW()-1)*3-2,0)</f>
        <v>#VALUE!</v>
      </c>
    </row>
    <row r="583" spans="1:9" x14ac:dyDescent="0.25">
      <c r="A583" s="1" t="e">
        <f ca="1">OFFSET('data-lru'!B$1,(ROW()-1)*3-2,0)</f>
        <v>#VALUE!</v>
      </c>
      <c r="B583" s="1" t="e">
        <f ca="1">OFFSET('data-lru'!C$1,(ROW()-1)*3-2,0)</f>
        <v>#VALUE!</v>
      </c>
      <c r="C583" s="1" t="e">
        <f ca="1">OFFSET('data-lru'!D$1,(ROW()-1)*3-2,0)</f>
        <v>#VALUE!</v>
      </c>
      <c r="D583" s="1" t="e">
        <f ca="1">OFFSET('data-lru'!D$1,(ROW()-1)*3-1,0)</f>
        <v>#VALUE!</v>
      </c>
      <c r="E583" s="1" t="e">
        <f ca="1">OFFSET('data-lru'!D$1,(ROW()-1)*3-0,0)</f>
        <v>#VALUE!</v>
      </c>
      <c r="F583" s="1" t="e">
        <f t="shared" ca="1" si="18"/>
        <v>#VALUE!</v>
      </c>
      <c r="G583" s="1" t="e">
        <f t="shared" ca="1" si="19"/>
        <v>#VALUE!</v>
      </c>
      <c r="H583" s="1" t="e">
        <f ca="1">OFFSET('data-lru'!F$1,(ROW()-1)*3-2,0)</f>
        <v>#VALUE!</v>
      </c>
      <c r="I583" s="1" t="e">
        <f ca="1">OFFSET('data-lru'!G$1,(ROW()-1)*3-2,0)</f>
        <v>#VALUE!</v>
      </c>
    </row>
    <row r="584" spans="1:9" x14ac:dyDescent="0.25">
      <c r="A584" s="1" t="e">
        <f ca="1">OFFSET('data-lru'!B$1,(ROW()-1)*3-2,0)</f>
        <v>#VALUE!</v>
      </c>
      <c r="B584" s="1" t="e">
        <f ca="1">OFFSET('data-lru'!C$1,(ROW()-1)*3-2,0)</f>
        <v>#VALUE!</v>
      </c>
      <c r="C584" s="1" t="e">
        <f ca="1">OFFSET('data-lru'!D$1,(ROW()-1)*3-2,0)</f>
        <v>#VALUE!</v>
      </c>
      <c r="D584" s="1" t="e">
        <f ca="1">OFFSET('data-lru'!D$1,(ROW()-1)*3-1,0)</f>
        <v>#VALUE!</v>
      </c>
      <c r="E584" s="1" t="e">
        <f ca="1">OFFSET('data-lru'!D$1,(ROW()-1)*3-0,0)</f>
        <v>#VALUE!</v>
      </c>
      <c r="F584" s="1" t="e">
        <f t="shared" ca="1" si="18"/>
        <v>#VALUE!</v>
      </c>
      <c r="G584" s="1" t="e">
        <f t="shared" ca="1" si="19"/>
        <v>#VALUE!</v>
      </c>
      <c r="H584" s="1" t="e">
        <f ca="1">OFFSET('data-lru'!F$1,(ROW()-1)*3-2,0)</f>
        <v>#VALUE!</v>
      </c>
      <c r="I584" s="1" t="e">
        <f ca="1">OFFSET('data-lru'!G$1,(ROW()-1)*3-2,0)</f>
        <v>#VALUE!</v>
      </c>
    </row>
    <row r="585" spans="1:9" x14ac:dyDescent="0.25">
      <c r="A585" s="1" t="e">
        <f ca="1">OFFSET('data-lru'!B$1,(ROW()-1)*3-2,0)</f>
        <v>#VALUE!</v>
      </c>
      <c r="B585" s="1" t="e">
        <f ca="1">OFFSET('data-lru'!C$1,(ROW()-1)*3-2,0)</f>
        <v>#VALUE!</v>
      </c>
      <c r="C585" s="1" t="e">
        <f ca="1">OFFSET('data-lru'!D$1,(ROW()-1)*3-2,0)</f>
        <v>#VALUE!</v>
      </c>
      <c r="D585" s="1" t="e">
        <f ca="1">OFFSET('data-lru'!D$1,(ROW()-1)*3-1,0)</f>
        <v>#VALUE!</v>
      </c>
      <c r="E585" s="1" t="e">
        <f ca="1">OFFSET('data-lru'!D$1,(ROW()-1)*3-0,0)</f>
        <v>#VALUE!</v>
      </c>
      <c r="F585" s="1" t="e">
        <f t="shared" ca="1" si="18"/>
        <v>#VALUE!</v>
      </c>
      <c r="G585" s="1" t="e">
        <f t="shared" ca="1" si="19"/>
        <v>#VALUE!</v>
      </c>
      <c r="H585" s="1" t="e">
        <f ca="1">OFFSET('data-lru'!F$1,(ROW()-1)*3-2,0)</f>
        <v>#VALUE!</v>
      </c>
      <c r="I585" s="1" t="e">
        <f ca="1">OFFSET('data-lru'!G$1,(ROW()-1)*3-2,0)</f>
        <v>#VALUE!</v>
      </c>
    </row>
    <row r="586" spans="1:9" x14ac:dyDescent="0.25">
      <c r="A586" s="1" t="e">
        <f ca="1">OFFSET('data-lru'!B$1,(ROW()-1)*3-2,0)</f>
        <v>#VALUE!</v>
      </c>
      <c r="B586" s="1" t="e">
        <f ca="1">OFFSET('data-lru'!C$1,(ROW()-1)*3-2,0)</f>
        <v>#VALUE!</v>
      </c>
      <c r="C586" s="1" t="e">
        <f ca="1">OFFSET('data-lru'!D$1,(ROW()-1)*3-2,0)</f>
        <v>#VALUE!</v>
      </c>
      <c r="D586" s="1" t="e">
        <f ca="1">OFFSET('data-lru'!D$1,(ROW()-1)*3-1,0)</f>
        <v>#VALUE!</v>
      </c>
      <c r="E586" s="1" t="e">
        <f ca="1">OFFSET('data-lru'!D$1,(ROW()-1)*3-0,0)</f>
        <v>#VALUE!</v>
      </c>
      <c r="F586" s="1" t="e">
        <f t="shared" ca="1" si="18"/>
        <v>#VALUE!</v>
      </c>
      <c r="G586" s="1" t="e">
        <f t="shared" ca="1" si="19"/>
        <v>#VALUE!</v>
      </c>
      <c r="H586" s="1" t="e">
        <f ca="1">OFFSET('data-lru'!F$1,(ROW()-1)*3-2,0)</f>
        <v>#VALUE!</v>
      </c>
      <c r="I586" s="1" t="e">
        <f ca="1">OFFSET('data-lru'!G$1,(ROW()-1)*3-2,0)</f>
        <v>#VALUE!</v>
      </c>
    </row>
    <row r="587" spans="1:9" x14ac:dyDescent="0.25">
      <c r="A587" s="1" t="e">
        <f ca="1">OFFSET('data-lru'!B$1,(ROW()-1)*3-2,0)</f>
        <v>#VALUE!</v>
      </c>
      <c r="B587" s="1" t="e">
        <f ca="1">OFFSET('data-lru'!C$1,(ROW()-1)*3-2,0)</f>
        <v>#VALUE!</v>
      </c>
      <c r="C587" s="1" t="e">
        <f ca="1">OFFSET('data-lru'!D$1,(ROW()-1)*3-2,0)</f>
        <v>#VALUE!</v>
      </c>
      <c r="D587" s="1" t="e">
        <f ca="1">OFFSET('data-lru'!D$1,(ROW()-1)*3-1,0)</f>
        <v>#VALUE!</v>
      </c>
      <c r="E587" s="1" t="e">
        <f ca="1">OFFSET('data-lru'!D$1,(ROW()-1)*3-0,0)</f>
        <v>#VALUE!</v>
      </c>
      <c r="F587" s="1" t="e">
        <f t="shared" ca="1" si="18"/>
        <v>#VALUE!</v>
      </c>
      <c r="G587" s="1" t="e">
        <f t="shared" ca="1" si="19"/>
        <v>#VALUE!</v>
      </c>
      <c r="H587" s="1" t="e">
        <f ca="1">OFFSET('data-lru'!F$1,(ROW()-1)*3-2,0)</f>
        <v>#VALUE!</v>
      </c>
      <c r="I587" s="1" t="e">
        <f ca="1">OFFSET('data-lru'!G$1,(ROW()-1)*3-2,0)</f>
        <v>#VALUE!</v>
      </c>
    </row>
    <row r="588" spans="1:9" x14ac:dyDescent="0.25">
      <c r="A588" s="1" t="e">
        <f ca="1">OFFSET('data-lru'!B$1,(ROW()-1)*3-2,0)</f>
        <v>#VALUE!</v>
      </c>
      <c r="B588" s="1" t="e">
        <f ca="1">OFFSET('data-lru'!C$1,(ROW()-1)*3-2,0)</f>
        <v>#VALUE!</v>
      </c>
      <c r="C588" s="1" t="e">
        <f ca="1">OFFSET('data-lru'!D$1,(ROW()-1)*3-2,0)</f>
        <v>#VALUE!</v>
      </c>
      <c r="D588" s="1" t="e">
        <f ca="1">OFFSET('data-lru'!D$1,(ROW()-1)*3-1,0)</f>
        <v>#VALUE!</v>
      </c>
      <c r="E588" s="1" t="e">
        <f ca="1">OFFSET('data-lru'!D$1,(ROW()-1)*3-0,0)</f>
        <v>#VALUE!</v>
      </c>
      <c r="F588" s="1" t="e">
        <f t="shared" ca="1" si="18"/>
        <v>#VALUE!</v>
      </c>
      <c r="G588" s="1" t="e">
        <f t="shared" ca="1" si="19"/>
        <v>#VALUE!</v>
      </c>
      <c r="H588" s="1" t="e">
        <f ca="1">OFFSET('data-lru'!F$1,(ROW()-1)*3-2,0)</f>
        <v>#VALUE!</v>
      </c>
      <c r="I588" s="1" t="e">
        <f ca="1">OFFSET('data-lru'!G$1,(ROW()-1)*3-2,0)</f>
        <v>#VALUE!</v>
      </c>
    </row>
    <row r="589" spans="1:9" x14ac:dyDescent="0.25">
      <c r="A589" s="1" t="e">
        <f ca="1">OFFSET('data-lru'!B$1,(ROW()-1)*3-2,0)</f>
        <v>#VALUE!</v>
      </c>
      <c r="B589" s="1" t="e">
        <f ca="1">OFFSET('data-lru'!C$1,(ROW()-1)*3-2,0)</f>
        <v>#VALUE!</v>
      </c>
      <c r="C589" s="1" t="e">
        <f ca="1">OFFSET('data-lru'!D$1,(ROW()-1)*3-2,0)</f>
        <v>#VALUE!</v>
      </c>
      <c r="D589" s="1" t="e">
        <f ca="1">OFFSET('data-lru'!D$1,(ROW()-1)*3-1,0)</f>
        <v>#VALUE!</v>
      </c>
      <c r="E589" s="1" t="e">
        <f ca="1">OFFSET('data-lru'!D$1,(ROW()-1)*3-0,0)</f>
        <v>#VALUE!</v>
      </c>
      <c r="F589" s="1" t="e">
        <f t="shared" ca="1" si="18"/>
        <v>#VALUE!</v>
      </c>
      <c r="G589" s="1" t="e">
        <f t="shared" ca="1" si="19"/>
        <v>#VALUE!</v>
      </c>
      <c r="H589" s="1" t="e">
        <f ca="1">OFFSET('data-lru'!F$1,(ROW()-1)*3-2,0)</f>
        <v>#VALUE!</v>
      </c>
      <c r="I589" s="1" t="e">
        <f ca="1">OFFSET('data-lru'!G$1,(ROW()-1)*3-2,0)</f>
        <v>#VALUE!</v>
      </c>
    </row>
    <row r="590" spans="1:9" x14ac:dyDescent="0.25">
      <c r="A590" s="1" t="e">
        <f ca="1">OFFSET('data-lru'!B$1,(ROW()-1)*3-2,0)</f>
        <v>#VALUE!</v>
      </c>
      <c r="B590" s="1" t="e">
        <f ca="1">OFFSET('data-lru'!C$1,(ROW()-1)*3-2,0)</f>
        <v>#VALUE!</v>
      </c>
      <c r="C590" s="1" t="e">
        <f ca="1">OFFSET('data-lru'!D$1,(ROW()-1)*3-2,0)</f>
        <v>#VALUE!</v>
      </c>
      <c r="D590" s="1" t="e">
        <f ca="1">OFFSET('data-lru'!D$1,(ROW()-1)*3-1,0)</f>
        <v>#VALUE!</v>
      </c>
      <c r="E590" s="1" t="e">
        <f ca="1">OFFSET('data-lru'!D$1,(ROW()-1)*3-0,0)</f>
        <v>#VALUE!</v>
      </c>
      <c r="F590" s="1" t="e">
        <f t="shared" ca="1" si="18"/>
        <v>#VALUE!</v>
      </c>
      <c r="G590" s="1" t="e">
        <f t="shared" ca="1" si="19"/>
        <v>#VALUE!</v>
      </c>
      <c r="H590" s="1" t="e">
        <f ca="1">OFFSET('data-lru'!F$1,(ROW()-1)*3-2,0)</f>
        <v>#VALUE!</v>
      </c>
      <c r="I590" s="1" t="e">
        <f ca="1">OFFSET('data-lru'!G$1,(ROW()-1)*3-2,0)</f>
        <v>#VALUE!</v>
      </c>
    </row>
    <row r="591" spans="1:9" x14ac:dyDescent="0.25">
      <c r="A591" s="1" t="e">
        <f ca="1">OFFSET('data-lru'!B$1,(ROW()-1)*3-2,0)</f>
        <v>#VALUE!</v>
      </c>
      <c r="B591" s="1" t="e">
        <f ca="1">OFFSET('data-lru'!C$1,(ROW()-1)*3-2,0)</f>
        <v>#VALUE!</v>
      </c>
      <c r="C591" s="1" t="e">
        <f ca="1">OFFSET('data-lru'!D$1,(ROW()-1)*3-2,0)</f>
        <v>#VALUE!</v>
      </c>
      <c r="D591" s="1" t="e">
        <f ca="1">OFFSET('data-lru'!D$1,(ROW()-1)*3-1,0)</f>
        <v>#VALUE!</v>
      </c>
      <c r="E591" s="1" t="e">
        <f ca="1">OFFSET('data-lru'!D$1,(ROW()-1)*3-0,0)</f>
        <v>#VALUE!</v>
      </c>
      <c r="F591" s="1" t="e">
        <f t="shared" ca="1" si="18"/>
        <v>#VALUE!</v>
      </c>
      <c r="G591" s="1" t="e">
        <f t="shared" ca="1" si="19"/>
        <v>#VALUE!</v>
      </c>
      <c r="H591" s="1" t="e">
        <f ca="1">OFFSET('data-lru'!F$1,(ROW()-1)*3-2,0)</f>
        <v>#VALUE!</v>
      </c>
      <c r="I591" s="1" t="e">
        <f ca="1">OFFSET('data-lru'!G$1,(ROW()-1)*3-2,0)</f>
        <v>#VALUE!</v>
      </c>
    </row>
    <row r="592" spans="1:9" x14ac:dyDescent="0.25">
      <c r="A592" s="1" t="e">
        <f ca="1">OFFSET('data-lru'!B$1,(ROW()-1)*3-2,0)</f>
        <v>#VALUE!</v>
      </c>
      <c r="B592" s="1" t="e">
        <f ca="1">OFFSET('data-lru'!C$1,(ROW()-1)*3-2,0)</f>
        <v>#VALUE!</v>
      </c>
      <c r="C592" s="1" t="e">
        <f ca="1">OFFSET('data-lru'!D$1,(ROW()-1)*3-2,0)</f>
        <v>#VALUE!</v>
      </c>
      <c r="D592" s="1" t="e">
        <f ca="1">OFFSET('data-lru'!D$1,(ROW()-1)*3-1,0)</f>
        <v>#VALUE!</v>
      </c>
      <c r="E592" s="1" t="e">
        <f ca="1">OFFSET('data-lru'!D$1,(ROW()-1)*3-0,0)</f>
        <v>#VALUE!</v>
      </c>
      <c r="F592" s="1" t="e">
        <f t="shared" ca="1" si="18"/>
        <v>#VALUE!</v>
      </c>
      <c r="G592" s="1" t="e">
        <f t="shared" ca="1" si="19"/>
        <v>#VALUE!</v>
      </c>
      <c r="H592" s="1" t="e">
        <f ca="1">OFFSET('data-lru'!F$1,(ROW()-1)*3-2,0)</f>
        <v>#VALUE!</v>
      </c>
      <c r="I592" s="1" t="e">
        <f ca="1">OFFSET('data-lru'!G$1,(ROW()-1)*3-2,0)</f>
        <v>#VALUE!</v>
      </c>
    </row>
    <row r="593" spans="1:9" x14ac:dyDescent="0.25">
      <c r="A593" s="1" t="e">
        <f ca="1">OFFSET('data-lru'!B$1,(ROW()-1)*3-2,0)</f>
        <v>#VALUE!</v>
      </c>
      <c r="B593" s="1" t="e">
        <f ca="1">OFFSET('data-lru'!C$1,(ROW()-1)*3-2,0)</f>
        <v>#VALUE!</v>
      </c>
      <c r="C593" s="1" t="e">
        <f ca="1">OFFSET('data-lru'!D$1,(ROW()-1)*3-2,0)</f>
        <v>#VALUE!</v>
      </c>
      <c r="D593" s="1" t="e">
        <f ca="1">OFFSET('data-lru'!D$1,(ROW()-1)*3-1,0)</f>
        <v>#VALUE!</v>
      </c>
      <c r="E593" s="1" t="e">
        <f ca="1">OFFSET('data-lru'!D$1,(ROW()-1)*3-0,0)</f>
        <v>#VALUE!</v>
      </c>
      <c r="F593" s="1" t="e">
        <f t="shared" ca="1" si="18"/>
        <v>#VALUE!</v>
      </c>
      <c r="G593" s="1" t="e">
        <f t="shared" ca="1" si="19"/>
        <v>#VALUE!</v>
      </c>
      <c r="H593" s="1" t="e">
        <f ca="1">OFFSET('data-lru'!F$1,(ROW()-1)*3-2,0)</f>
        <v>#VALUE!</v>
      </c>
      <c r="I593" s="1" t="e">
        <f ca="1">OFFSET('data-lru'!G$1,(ROW()-1)*3-2,0)</f>
        <v>#VALUE!</v>
      </c>
    </row>
    <row r="594" spans="1:9" x14ac:dyDescent="0.25">
      <c r="A594" s="1" t="e">
        <f ca="1">OFFSET('data-lru'!B$1,(ROW()-1)*3-2,0)</f>
        <v>#VALUE!</v>
      </c>
      <c r="B594" s="1" t="e">
        <f ca="1">OFFSET('data-lru'!C$1,(ROW()-1)*3-2,0)</f>
        <v>#VALUE!</v>
      </c>
      <c r="C594" s="1" t="e">
        <f ca="1">OFFSET('data-lru'!D$1,(ROW()-1)*3-2,0)</f>
        <v>#VALUE!</v>
      </c>
      <c r="D594" s="1" t="e">
        <f ca="1">OFFSET('data-lru'!D$1,(ROW()-1)*3-1,0)</f>
        <v>#VALUE!</v>
      </c>
      <c r="E594" s="1" t="e">
        <f ca="1">OFFSET('data-lru'!D$1,(ROW()-1)*3-0,0)</f>
        <v>#VALUE!</v>
      </c>
      <c r="F594" s="1" t="e">
        <f t="shared" ca="1" si="18"/>
        <v>#VALUE!</v>
      </c>
      <c r="G594" s="1" t="e">
        <f t="shared" ca="1" si="19"/>
        <v>#VALUE!</v>
      </c>
      <c r="H594" s="1" t="e">
        <f ca="1">OFFSET('data-lru'!F$1,(ROW()-1)*3-2,0)</f>
        <v>#VALUE!</v>
      </c>
      <c r="I594" s="1" t="e">
        <f ca="1">OFFSET('data-lru'!G$1,(ROW()-1)*3-2,0)</f>
        <v>#VALUE!</v>
      </c>
    </row>
    <row r="595" spans="1:9" x14ac:dyDescent="0.25">
      <c r="A595" s="1" t="e">
        <f ca="1">OFFSET('data-lru'!B$1,(ROW()-1)*3-2,0)</f>
        <v>#VALUE!</v>
      </c>
      <c r="B595" s="1" t="e">
        <f ca="1">OFFSET('data-lru'!C$1,(ROW()-1)*3-2,0)</f>
        <v>#VALUE!</v>
      </c>
      <c r="C595" s="1" t="e">
        <f ca="1">OFFSET('data-lru'!D$1,(ROW()-1)*3-2,0)</f>
        <v>#VALUE!</v>
      </c>
      <c r="D595" s="1" t="e">
        <f ca="1">OFFSET('data-lru'!D$1,(ROW()-1)*3-1,0)</f>
        <v>#VALUE!</v>
      </c>
      <c r="E595" s="1" t="e">
        <f ca="1">OFFSET('data-lru'!D$1,(ROW()-1)*3-0,0)</f>
        <v>#VALUE!</v>
      </c>
      <c r="F595" s="1" t="e">
        <f t="shared" ca="1" si="18"/>
        <v>#VALUE!</v>
      </c>
      <c r="G595" s="1" t="e">
        <f t="shared" ca="1" si="19"/>
        <v>#VALUE!</v>
      </c>
      <c r="H595" s="1" t="e">
        <f ca="1">OFFSET('data-lru'!F$1,(ROW()-1)*3-2,0)</f>
        <v>#VALUE!</v>
      </c>
      <c r="I595" s="1" t="e">
        <f ca="1">OFFSET('data-lru'!G$1,(ROW()-1)*3-2,0)</f>
        <v>#VALUE!</v>
      </c>
    </row>
    <row r="596" spans="1:9" x14ac:dyDescent="0.25">
      <c r="A596" s="1" t="e">
        <f ca="1">OFFSET('data-lru'!B$1,(ROW()-1)*3-2,0)</f>
        <v>#VALUE!</v>
      </c>
      <c r="B596" s="1" t="e">
        <f ca="1">OFFSET('data-lru'!C$1,(ROW()-1)*3-2,0)</f>
        <v>#VALUE!</v>
      </c>
      <c r="C596" s="1" t="e">
        <f ca="1">OFFSET('data-lru'!D$1,(ROW()-1)*3-2,0)</f>
        <v>#VALUE!</v>
      </c>
      <c r="D596" s="1" t="e">
        <f ca="1">OFFSET('data-lru'!D$1,(ROW()-1)*3-1,0)</f>
        <v>#VALUE!</v>
      </c>
      <c r="E596" s="1" t="e">
        <f ca="1">OFFSET('data-lru'!D$1,(ROW()-1)*3-0,0)</f>
        <v>#VALUE!</v>
      </c>
      <c r="F596" s="1" t="e">
        <f t="shared" ca="1" si="18"/>
        <v>#VALUE!</v>
      </c>
      <c r="G596" s="1" t="e">
        <f t="shared" ca="1" si="19"/>
        <v>#VALUE!</v>
      </c>
      <c r="H596" s="1" t="e">
        <f ca="1">OFFSET('data-lru'!F$1,(ROW()-1)*3-2,0)</f>
        <v>#VALUE!</v>
      </c>
      <c r="I596" s="1" t="e">
        <f ca="1">OFFSET('data-lru'!G$1,(ROW()-1)*3-2,0)</f>
        <v>#VALUE!</v>
      </c>
    </row>
    <row r="597" spans="1:9" x14ac:dyDescent="0.25">
      <c r="A597" s="1" t="e">
        <f ca="1">OFFSET('data-lru'!B$1,(ROW()-1)*3-2,0)</f>
        <v>#VALUE!</v>
      </c>
      <c r="B597" s="1" t="e">
        <f ca="1">OFFSET('data-lru'!C$1,(ROW()-1)*3-2,0)</f>
        <v>#VALUE!</v>
      </c>
      <c r="C597" s="1" t="e">
        <f ca="1">OFFSET('data-lru'!D$1,(ROW()-1)*3-2,0)</f>
        <v>#VALUE!</v>
      </c>
      <c r="D597" s="1" t="e">
        <f ca="1">OFFSET('data-lru'!D$1,(ROW()-1)*3-1,0)</f>
        <v>#VALUE!</v>
      </c>
      <c r="E597" s="1" t="e">
        <f ca="1">OFFSET('data-lru'!D$1,(ROW()-1)*3-0,0)</f>
        <v>#VALUE!</v>
      </c>
      <c r="F597" s="1" t="e">
        <f t="shared" ca="1" si="18"/>
        <v>#VALUE!</v>
      </c>
      <c r="G597" s="1" t="e">
        <f t="shared" ca="1" si="19"/>
        <v>#VALUE!</v>
      </c>
      <c r="H597" s="1" t="e">
        <f ca="1">OFFSET('data-lru'!F$1,(ROW()-1)*3-2,0)</f>
        <v>#VALUE!</v>
      </c>
      <c r="I597" s="1" t="e">
        <f ca="1">OFFSET('data-lru'!G$1,(ROW()-1)*3-2,0)</f>
        <v>#VALUE!</v>
      </c>
    </row>
    <row r="598" spans="1:9" x14ac:dyDescent="0.25">
      <c r="A598" s="1" t="e">
        <f ca="1">OFFSET('data-lru'!B$1,(ROW()-1)*3-2,0)</f>
        <v>#VALUE!</v>
      </c>
      <c r="B598" s="1" t="e">
        <f ca="1">OFFSET('data-lru'!C$1,(ROW()-1)*3-2,0)</f>
        <v>#VALUE!</v>
      </c>
      <c r="C598" s="1" t="e">
        <f ca="1">OFFSET('data-lru'!D$1,(ROW()-1)*3-2,0)</f>
        <v>#VALUE!</v>
      </c>
      <c r="D598" s="1" t="e">
        <f ca="1">OFFSET('data-lru'!D$1,(ROW()-1)*3-1,0)</f>
        <v>#VALUE!</v>
      </c>
      <c r="E598" s="1" t="e">
        <f ca="1">OFFSET('data-lru'!D$1,(ROW()-1)*3-0,0)</f>
        <v>#VALUE!</v>
      </c>
      <c r="F598" s="1" t="e">
        <f t="shared" ca="1" si="18"/>
        <v>#VALUE!</v>
      </c>
      <c r="G598" s="1" t="e">
        <f t="shared" ca="1" si="19"/>
        <v>#VALUE!</v>
      </c>
      <c r="H598" s="1" t="e">
        <f ca="1">OFFSET('data-lru'!F$1,(ROW()-1)*3-2,0)</f>
        <v>#VALUE!</v>
      </c>
      <c r="I598" s="1" t="e">
        <f ca="1">OFFSET('data-lru'!G$1,(ROW()-1)*3-2,0)</f>
        <v>#VALUE!</v>
      </c>
    </row>
    <row r="599" spans="1:9" x14ac:dyDescent="0.25">
      <c r="A599" s="1" t="e">
        <f ca="1">OFFSET('data-lru'!B$1,(ROW()-1)*3-2,0)</f>
        <v>#VALUE!</v>
      </c>
      <c r="B599" s="1" t="e">
        <f ca="1">OFFSET('data-lru'!C$1,(ROW()-1)*3-2,0)</f>
        <v>#VALUE!</v>
      </c>
      <c r="C599" s="1" t="e">
        <f ca="1">OFFSET('data-lru'!D$1,(ROW()-1)*3-2,0)</f>
        <v>#VALUE!</v>
      </c>
      <c r="D599" s="1" t="e">
        <f ca="1">OFFSET('data-lru'!D$1,(ROW()-1)*3-1,0)</f>
        <v>#VALUE!</v>
      </c>
      <c r="E599" s="1" t="e">
        <f ca="1">OFFSET('data-lru'!D$1,(ROW()-1)*3-0,0)</f>
        <v>#VALUE!</v>
      </c>
      <c r="F599" s="1" t="e">
        <f t="shared" ca="1" si="18"/>
        <v>#VALUE!</v>
      </c>
      <c r="G599" s="1" t="e">
        <f t="shared" ca="1" si="19"/>
        <v>#VALUE!</v>
      </c>
      <c r="H599" s="1" t="e">
        <f ca="1">OFFSET('data-lru'!F$1,(ROW()-1)*3-2,0)</f>
        <v>#VALUE!</v>
      </c>
      <c r="I599" s="1" t="e">
        <f ca="1">OFFSET('data-lru'!G$1,(ROW()-1)*3-2,0)</f>
        <v>#VALUE!</v>
      </c>
    </row>
    <row r="600" spans="1:9" x14ac:dyDescent="0.25">
      <c r="A600" s="1" t="e">
        <f ca="1">OFFSET('data-lru'!B$1,(ROW()-1)*3-2,0)</f>
        <v>#VALUE!</v>
      </c>
      <c r="B600" s="1" t="e">
        <f ca="1">OFFSET('data-lru'!C$1,(ROW()-1)*3-2,0)</f>
        <v>#VALUE!</v>
      </c>
      <c r="C600" s="1" t="e">
        <f ca="1">OFFSET('data-lru'!D$1,(ROW()-1)*3-2,0)</f>
        <v>#VALUE!</v>
      </c>
      <c r="D600" s="1" t="e">
        <f ca="1">OFFSET('data-lru'!D$1,(ROW()-1)*3-1,0)</f>
        <v>#VALUE!</v>
      </c>
      <c r="E600" s="1" t="e">
        <f ca="1">OFFSET('data-lru'!D$1,(ROW()-1)*3-0,0)</f>
        <v>#VALUE!</v>
      </c>
      <c r="F600" s="1" t="e">
        <f t="shared" ca="1" si="18"/>
        <v>#VALUE!</v>
      </c>
      <c r="G600" s="1" t="e">
        <f t="shared" ca="1" si="19"/>
        <v>#VALUE!</v>
      </c>
      <c r="H600" s="1" t="e">
        <f ca="1">OFFSET('data-lru'!F$1,(ROW()-1)*3-2,0)</f>
        <v>#VALUE!</v>
      </c>
      <c r="I600" s="1" t="e">
        <f ca="1">OFFSET('data-lru'!G$1,(ROW()-1)*3-2,0)</f>
        <v>#VALUE!</v>
      </c>
    </row>
    <row r="601" spans="1:9" x14ac:dyDescent="0.25">
      <c r="A601" s="1" t="e">
        <f ca="1">OFFSET('data-lru'!B$1,(ROW()-1)*3-2,0)</f>
        <v>#VALUE!</v>
      </c>
      <c r="B601" s="1" t="e">
        <f ca="1">OFFSET('data-lru'!C$1,(ROW()-1)*3-2,0)</f>
        <v>#VALUE!</v>
      </c>
      <c r="C601" s="1" t="e">
        <f ca="1">OFFSET('data-lru'!D$1,(ROW()-1)*3-2,0)</f>
        <v>#VALUE!</v>
      </c>
      <c r="D601" s="1" t="e">
        <f ca="1">OFFSET('data-lru'!D$1,(ROW()-1)*3-1,0)</f>
        <v>#VALUE!</v>
      </c>
      <c r="E601" s="1" t="e">
        <f ca="1">OFFSET('data-lru'!D$1,(ROW()-1)*3-0,0)</f>
        <v>#VALUE!</v>
      </c>
      <c r="F601" s="1" t="e">
        <f t="shared" ca="1" si="18"/>
        <v>#VALUE!</v>
      </c>
      <c r="G601" s="1" t="e">
        <f t="shared" ca="1" si="19"/>
        <v>#VALUE!</v>
      </c>
      <c r="H601" s="1" t="e">
        <f ca="1">OFFSET('data-lru'!F$1,(ROW()-1)*3-2,0)</f>
        <v>#VALUE!</v>
      </c>
      <c r="I601" s="1" t="e">
        <f ca="1">OFFSET('data-lru'!G$1,(ROW()-1)*3-2,0)</f>
        <v>#VALUE!</v>
      </c>
    </row>
    <row r="602" spans="1:9" x14ac:dyDescent="0.25">
      <c r="A602" s="1" t="e">
        <f ca="1">OFFSET('data-lru'!B$1,(ROW()-1)*3-2,0)</f>
        <v>#VALUE!</v>
      </c>
      <c r="B602" s="1" t="e">
        <f ca="1">OFFSET('data-lru'!C$1,(ROW()-1)*3-2,0)</f>
        <v>#VALUE!</v>
      </c>
      <c r="C602" s="1" t="e">
        <f ca="1">OFFSET('data-lru'!D$1,(ROW()-1)*3-2,0)</f>
        <v>#VALUE!</v>
      </c>
      <c r="D602" s="1" t="e">
        <f ca="1">OFFSET('data-lru'!D$1,(ROW()-1)*3-1,0)</f>
        <v>#VALUE!</v>
      </c>
      <c r="E602" s="1" t="e">
        <f ca="1">OFFSET('data-lru'!D$1,(ROW()-1)*3-0,0)</f>
        <v>#VALUE!</v>
      </c>
      <c r="F602" s="1" t="e">
        <f t="shared" ca="1" si="18"/>
        <v>#VALUE!</v>
      </c>
      <c r="G602" s="1" t="e">
        <f t="shared" ca="1" si="19"/>
        <v>#VALUE!</v>
      </c>
      <c r="H602" s="1" t="e">
        <f ca="1">OFFSET('data-lru'!F$1,(ROW()-1)*3-2,0)</f>
        <v>#VALUE!</v>
      </c>
      <c r="I602" s="1" t="e">
        <f ca="1">OFFSET('data-lru'!G$1,(ROW()-1)*3-2,0)</f>
        <v>#VALUE!</v>
      </c>
    </row>
    <row r="603" spans="1:9" x14ac:dyDescent="0.25">
      <c r="A603" s="1" t="e">
        <f ca="1">OFFSET('data-lru'!B$1,(ROW()-1)*3-2,0)</f>
        <v>#VALUE!</v>
      </c>
      <c r="B603" s="1" t="e">
        <f ca="1">OFFSET('data-lru'!C$1,(ROW()-1)*3-2,0)</f>
        <v>#VALUE!</v>
      </c>
      <c r="C603" s="1" t="e">
        <f ca="1">OFFSET('data-lru'!D$1,(ROW()-1)*3-2,0)</f>
        <v>#VALUE!</v>
      </c>
      <c r="D603" s="1" t="e">
        <f ca="1">OFFSET('data-lru'!D$1,(ROW()-1)*3-1,0)</f>
        <v>#VALUE!</v>
      </c>
      <c r="E603" s="1" t="e">
        <f ca="1">OFFSET('data-lru'!D$1,(ROW()-1)*3-0,0)</f>
        <v>#VALUE!</v>
      </c>
      <c r="F603" s="1" t="e">
        <f t="shared" ca="1" si="18"/>
        <v>#VALUE!</v>
      </c>
      <c r="G603" s="1" t="e">
        <f t="shared" ca="1" si="19"/>
        <v>#VALUE!</v>
      </c>
      <c r="H603" s="1" t="e">
        <f ca="1">OFFSET('data-lru'!F$1,(ROW()-1)*3-2,0)</f>
        <v>#VALUE!</v>
      </c>
      <c r="I603" s="1" t="e">
        <f ca="1">OFFSET('data-lru'!G$1,(ROW()-1)*3-2,0)</f>
        <v>#VALUE!</v>
      </c>
    </row>
    <row r="604" spans="1:9" x14ac:dyDescent="0.25">
      <c r="A604" s="1" t="e">
        <f ca="1">OFFSET('data-lru'!B$1,(ROW()-1)*3-2,0)</f>
        <v>#VALUE!</v>
      </c>
      <c r="B604" s="1" t="e">
        <f ca="1">OFFSET('data-lru'!C$1,(ROW()-1)*3-2,0)</f>
        <v>#VALUE!</v>
      </c>
      <c r="C604" s="1" t="e">
        <f ca="1">OFFSET('data-lru'!D$1,(ROW()-1)*3-2,0)</f>
        <v>#VALUE!</v>
      </c>
      <c r="D604" s="1" t="e">
        <f ca="1">OFFSET('data-lru'!D$1,(ROW()-1)*3-1,0)</f>
        <v>#VALUE!</v>
      </c>
      <c r="E604" s="1" t="e">
        <f ca="1">OFFSET('data-lru'!D$1,(ROW()-1)*3-0,0)</f>
        <v>#VALUE!</v>
      </c>
      <c r="F604" s="1" t="e">
        <f t="shared" ca="1" si="18"/>
        <v>#VALUE!</v>
      </c>
      <c r="G604" s="1" t="e">
        <f t="shared" ca="1" si="19"/>
        <v>#VALUE!</v>
      </c>
      <c r="H604" s="1" t="e">
        <f ca="1">OFFSET('data-lru'!F$1,(ROW()-1)*3-2,0)</f>
        <v>#VALUE!</v>
      </c>
      <c r="I604" s="1" t="e">
        <f ca="1">OFFSET('data-lru'!G$1,(ROW()-1)*3-2,0)</f>
        <v>#VALUE!</v>
      </c>
    </row>
    <row r="605" spans="1:9" x14ac:dyDescent="0.25">
      <c r="A605" s="1" t="e">
        <f ca="1">OFFSET('data-lru'!B$1,(ROW()-1)*3-2,0)</f>
        <v>#VALUE!</v>
      </c>
      <c r="B605" s="1" t="e">
        <f ca="1">OFFSET('data-lru'!C$1,(ROW()-1)*3-2,0)</f>
        <v>#VALUE!</v>
      </c>
      <c r="C605" s="1" t="e">
        <f ca="1">OFFSET('data-lru'!D$1,(ROW()-1)*3-2,0)</f>
        <v>#VALUE!</v>
      </c>
      <c r="D605" s="1" t="e">
        <f ca="1">OFFSET('data-lru'!D$1,(ROW()-1)*3-1,0)</f>
        <v>#VALUE!</v>
      </c>
      <c r="E605" s="1" t="e">
        <f ca="1">OFFSET('data-lru'!D$1,(ROW()-1)*3-0,0)</f>
        <v>#VALUE!</v>
      </c>
      <c r="F605" s="1" t="e">
        <f t="shared" ca="1" si="18"/>
        <v>#VALUE!</v>
      </c>
      <c r="G605" s="1" t="e">
        <f t="shared" ca="1" si="19"/>
        <v>#VALUE!</v>
      </c>
      <c r="H605" s="1" t="e">
        <f ca="1">OFFSET('data-lru'!F$1,(ROW()-1)*3-2,0)</f>
        <v>#VALUE!</v>
      </c>
      <c r="I605" s="1" t="e">
        <f ca="1">OFFSET('data-lru'!G$1,(ROW()-1)*3-2,0)</f>
        <v>#VALUE!</v>
      </c>
    </row>
    <row r="606" spans="1:9" x14ac:dyDescent="0.25">
      <c r="A606" s="1" t="e">
        <f ca="1">OFFSET('data-lru'!B$1,(ROW()-1)*3-2,0)</f>
        <v>#VALUE!</v>
      </c>
      <c r="B606" s="1" t="e">
        <f ca="1">OFFSET('data-lru'!C$1,(ROW()-1)*3-2,0)</f>
        <v>#VALUE!</v>
      </c>
      <c r="C606" s="1" t="e">
        <f ca="1">OFFSET('data-lru'!D$1,(ROW()-1)*3-2,0)</f>
        <v>#VALUE!</v>
      </c>
      <c r="D606" s="1" t="e">
        <f ca="1">OFFSET('data-lru'!D$1,(ROW()-1)*3-1,0)</f>
        <v>#VALUE!</v>
      </c>
      <c r="E606" s="1" t="e">
        <f ca="1">OFFSET('data-lru'!D$1,(ROW()-1)*3-0,0)</f>
        <v>#VALUE!</v>
      </c>
      <c r="F606" s="1" t="e">
        <f t="shared" ca="1" si="18"/>
        <v>#VALUE!</v>
      </c>
      <c r="G606" s="1" t="e">
        <f t="shared" ca="1" si="19"/>
        <v>#VALUE!</v>
      </c>
      <c r="H606" s="1" t="e">
        <f ca="1">OFFSET('data-lru'!F$1,(ROW()-1)*3-2,0)</f>
        <v>#VALUE!</v>
      </c>
      <c r="I606" s="1" t="e">
        <f ca="1">OFFSET('data-lru'!G$1,(ROW()-1)*3-2,0)</f>
        <v>#VALUE!</v>
      </c>
    </row>
    <row r="607" spans="1:9" x14ac:dyDescent="0.25">
      <c r="A607" s="1" t="e">
        <f ca="1">OFFSET('data-lru'!B$1,(ROW()-1)*3-2,0)</f>
        <v>#VALUE!</v>
      </c>
      <c r="B607" s="1" t="e">
        <f ca="1">OFFSET('data-lru'!C$1,(ROW()-1)*3-2,0)</f>
        <v>#VALUE!</v>
      </c>
      <c r="C607" s="1" t="e">
        <f ca="1">OFFSET('data-lru'!D$1,(ROW()-1)*3-2,0)</f>
        <v>#VALUE!</v>
      </c>
      <c r="D607" s="1" t="e">
        <f ca="1">OFFSET('data-lru'!D$1,(ROW()-1)*3-1,0)</f>
        <v>#VALUE!</v>
      </c>
      <c r="E607" s="1" t="e">
        <f ca="1">OFFSET('data-lru'!D$1,(ROW()-1)*3-0,0)</f>
        <v>#VALUE!</v>
      </c>
      <c r="F607" s="1" t="e">
        <f t="shared" ca="1" si="18"/>
        <v>#VALUE!</v>
      </c>
      <c r="G607" s="1" t="e">
        <f t="shared" ca="1" si="19"/>
        <v>#VALUE!</v>
      </c>
      <c r="H607" s="1" t="e">
        <f ca="1">OFFSET('data-lru'!F$1,(ROW()-1)*3-2,0)</f>
        <v>#VALUE!</v>
      </c>
      <c r="I607" s="1" t="e">
        <f ca="1">OFFSET('data-lru'!G$1,(ROW()-1)*3-2,0)</f>
        <v>#VALUE!</v>
      </c>
    </row>
    <row r="608" spans="1:9" x14ac:dyDescent="0.25">
      <c r="A608" s="1" t="e">
        <f ca="1">OFFSET('data-lru'!B$1,(ROW()-1)*3-2,0)</f>
        <v>#VALUE!</v>
      </c>
      <c r="B608" s="1" t="e">
        <f ca="1">OFFSET('data-lru'!C$1,(ROW()-1)*3-2,0)</f>
        <v>#VALUE!</v>
      </c>
      <c r="C608" s="1" t="e">
        <f ca="1">OFFSET('data-lru'!D$1,(ROW()-1)*3-2,0)</f>
        <v>#VALUE!</v>
      </c>
      <c r="D608" s="1" t="e">
        <f ca="1">OFFSET('data-lru'!D$1,(ROW()-1)*3-1,0)</f>
        <v>#VALUE!</v>
      </c>
      <c r="E608" s="1" t="e">
        <f ca="1">OFFSET('data-lru'!D$1,(ROW()-1)*3-0,0)</f>
        <v>#VALUE!</v>
      </c>
      <c r="F608" s="1" t="e">
        <f t="shared" ca="1" si="18"/>
        <v>#VALUE!</v>
      </c>
      <c r="G608" s="1" t="e">
        <f t="shared" ca="1" si="19"/>
        <v>#VALUE!</v>
      </c>
      <c r="H608" s="1" t="e">
        <f ca="1">OFFSET('data-lru'!F$1,(ROW()-1)*3-2,0)</f>
        <v>#VALUE!</v>
      </c>
      <c r="I608" s="1" t="e">
        <f ca="1">OFFSET('data-lru'!G$1,(ROW()-1)*3-2,0)</f>
        <v>#VALUE!</v>
      </c>
    </row>
    <row r="609" spans="1:9" x14ac:dyDescent="0.25">
      <c r="A609" s="1" t="e">
        <f ca="1">OFFSET('data-lru'!B$1,(ROW()-1)*3-2,0)</f>
        <v>#VALUE!</v>
      </c>
      <c r="B609" s="1" t="e">
        <f ca="1">OFFSET('data-lru'!C$1,(ROW()-1)*3-2,0)</f>
        <v>#VALUE!</v>
      </c>
      <c r="C609" s="1" t="e">
        <f ca="1">OFFSET('data-lru'!D$1,(ROW()-1)*3-2,0)</f>
        <v>#VALUE!</v>
      </c>
      <c r="D609" s="1" t="e">
        <f ca="1">OFFSET('data-lru'!D$1,(ROW()-1)*3-1,0)</f>
        <v>#VALUE!</v>
      </c>
      <c r="E609" s="1" t="e">
        <f ca="1">OFFSET('data-lru'!D$1,(ROW()-1)*3-0,0)</f>
        <v>#VALUE!</v>
      </c>
      <c r="F609" s="1" t="e">
        <f t="shared" ca="1" si="18"/>
        <v>#VALUE!</v>
      </c>
      <c r="G609" s="1" t="e">
        <f t="shared" ca="1" si="19"/>
        <v>#VALUE!</v>
      </c>
      <c r="H609" s="1" t="e">
        <f ca="1">OFFSET('data-lru'!F$1,(ROW()-1)*3-2,0)</f>
        <v>#VALUE!</v>
      </c>
      <c r="I609" s="1" t="e">
        <f ca="1">OFFSET('data-lru'!G$1,(ROW()-1)*3-2,0)</f>
        <v>#VALUE!</v>
      </c>
    </row>
    <row r="610" spans="1:9" x14ac:dyDescent="0.25">
      <c r="A610" s="1" t="e">
        <f ca="1">OFFSET('data-lru'!B$1,(ROW()-1)*3-2,0)</f>
        <v>#VALUE!</v>
      </c>
      <c r="B610" s="1" t="e">
        <f ca="1">OFFSET('data-lru'!C$1,(ROW()-1)*3-2,0)</f>
        <v>#VALUE!</v>
      </c>
      <c r="C610" s="1" t="e">
        <f ca="1">OFFSET('data-lru'!D$1,(ROW()-1)*3-2,0)</f>
        <v>#VALUE!</v>
      </c>
      <c r="D610" s="1" t="e">
        <f ca="1">OFFSET('data-lru'!D$1,(ROW()-1)*3-1,0)</f>
        <v>#VALUE!</v>
      </c>
      <c r="E610" s="1" t="e">
        <f ca="1">OFFSET('data-lru'!D$1,(ROW()-1)*3-0,0)</f>
        <v>#VALUE!</v>
      </c>
      <c r="F610" s="1" t="e">
        <f t="shared" ca="1" si="18"/>
        <v>#VALUE!</v>
      </c>
      <c r="G610" s="1" t="e">
        <f t="shared" ca="1" si="19"/>
        <v>#VALUE!</v>
      </c>
      <c r="H610" s="1" t="e">
        <f ca="1">OFFSET('data-lru'!F$1,(ROW()-1)*3-2,0)</f>
        <v>#VALUE!</v>
      </c>
      <c r="I610" s="1" t="e">
        <f ca="1">OFFSET('data-lru'!G$1,(ROW()-1)*3-2,0)</f>
        <v>#VALUE!</v>
      </c>
    </row>
    <row r="611" spans="1:9" x14ac:dyDescent="0.25">
      <c r="A611" s="1" t="e">
        <f ca="1">OFFSET('data-lru'!B$1,(ROW()-1)*3-2,0)</f>
        <v>#VALUE!</v>
      </c>
      <c r="B611" s="1" t="e">
        <f ca="1">OFFSET('data-lru'!C$1,(ROW()-1)*3-2,0)</f>
        <v>#VALUE!</v>
      </c>
      <c r="C611" s="1" t="e">
        <f ca="1">OFFSET('data-lru'!D$1,(ROW()-1)*3-2,0)</f>
        <v>#VALUE!</v>
      </c>
      <c r="D611" s="1" t="e">
        <f ca="1">OFFSET('data-lru'!D$1,(ROW()-1)*3-1,0)</f>
        <v>#VALUE!</v>
      </c>
      <c r="E611" s="1" t="e">
        <f ca="1">OFFSET('data-lru'!D$1,(ROW()-1)*3-0,0)</f>
        <v>#VALUE!</v>
      </c>
      <c r="F611" s="1" t="e">
        <f t="shared" ca="1" si="18"/>
        <v>#VALUE!</v>
      </c>
      <c r="G611" s="1" t="e">
        <f t="shared" ca="1" si="19"/>
        <v>#VALUE!</v>
      </c>
      <c r="H611" s="1" t="e">
        <f ca="1">OFFSET('data-lru'!F$1,(ROW()-1)*3-2,0)</f>
        <v>#VALUE!</v>
      </c>
      <c r="I611" s="1" t="e">
        <f ca="1">OFFSET('data-lru'!G$1,(ROW()-1)*3-2,0)</f>
        <v>#VALUE!</v>
      </c>
    </row>
    <row r="612" spans="1:9" x14ac:dyDescent="0.25">
      <c r="A612" s="1" t="e">
        <f ca="1">OFFSET('data-lru'!B$1,(ROW()-1)*3-2,0)</f>
        <v>#VALUE!</v>
      </c>
      <c r="B612" s="1" t="e">
        <f ca="1">OFFSET('data-lru'!C$1,(ROW()-1)*3-2,0)</f>
        <v>#VALUE!</v>
      </c>
      <c r="C612" s="1" t="e">
        <f ca="1">OFFSET('data-lru'!D$1,(ROW()-1)*3-2,0)</f>
        <v>#VALUE!</v>
      </c>
      <c r="D612" s="1" t="e">
        <f ca="1">OFFSET('data-lru'!D$1,(ROW()-1)*3-1,0)</f>
        <v>#VALUE!</v>
      </c>
      <c r="E612" s="1" t="e">
        <f ca="1">OFFSET('data-lru'!D$1,(ROW()-1)*3-0,0)</f>
        <v>#VALUE!</v>
      </c>
      <c r="F612" s="1" t="e">
        <f t="shared" ca="1" si="18"/>
        <v>#VALUE!</v>
      </c>
      <c r="G612" s="1" t="e">
        <f t="shared" ca="1" si="19"/>
        <v>#VALUE!</v>
      </c>
      <c r="H612" s="1" t="e">
        <f ca="1">OFFSET('data-lru'!F$1,(ROW()-1)*3-2,0)</f>
        <v>#VALUE!</v>
      </c>
      <c r="I612" s="1" t="e">
        <f ca="1">OFFSET('data-lru'!G$1,(ROW()-1)*3-2,0)</f>
        <v>#VALUE!</v>
      </c>
    </row>
    <row r="613" spans="1:9" x14ac:dyDescent="0.25">
      <c r="A613" s="1" t="e">
        <f ca="1">OFFSET('data-lru'!B$1,(ROW()-1)*3-2,0)</f>
        <v>#VALUE!</v>
      </c>
      <c r="B613" s="1" t="e">
        <f ca="1">OFFSET('data-lru'!C$1,(ROW()-1)*3-2,0)</f>
        <v>#VALUE!</v>
      </c>
      <c r="C613" s="1" t="e">
        <f ca="1">OFFSET('data-lru'!D$1,(ROW()-1)*3-2,0)</f>
        <v>#VALUE!</v>
      </c>
      <c r="D613" s="1" t="e">
        <f ca="1">OFFSET('data-lru'!D$1,(ROW()-1)*3-1,0)</f>
        <v>#VALUE!</v>
      </c>
      <c r="E613" s="1" t="e">
        <f ca="1">OFFSET('data-lru'!D$1,(ROW()-1)*3-0,0)</f>
        <v>#VALUE!</v>
      </c>
      <c r="F613" s="1" t="e">
        <f t="shared" ca="1" si="18"/>
        <v>#VALUE!</v>
      </c>
      <c r="G613" s="1" t="e">
        <f t="shared" ca="1" si="19"/>
        <v>#VALUE!</v>
      </c>
      <c r="H613" s="1" t="e">
        <f ca="1">OFFSET('data-lru'!F$1,(ROW()-1)*3-2,0)</f>
        <v>#VALUE!</v>
      </c>
      <c r="I613" s="1" t="e">
        <f ca="1">OFFSET('data-lru'!G$1,(ROW()-1)*3-2,0)</f>
        <v>#VALUE!</v>
      </c>
    </row>
    <row r="614" spans="1:9" x14ac:dyDescent="0.25">
      <c r="A614" s="1" t="e">
        <f ca="1">OFFSET('data-lru'!B$1,(ROW()-1)*3-2,0)</f>
        <v>#VALUE!</v>
      </c>
      <c r="B614" s="1" t="e">
        <f ca="1">OFFSET('data-lru'!C$1,(ROW()-1)*3-2,0)</f>
        <v>#VALUE!</v>
      </c>
      <c r="C614" s="1" t="e">
        <f ca="1">OFFSET('data-lru'!D$1,(ROW()-1)*3-2,0)</f>
        <v>#VALUE!</v>
      </c>
      <c r="D614" s="1" t="e">
        <f ca="1">OFFSET('data-lru'!D$1,(ROW()-1)*3-1,0)</f>
        <v>#VALUE!</v>
      </c>
      <c r="E614" s="1" t="e">
        <f ca="1">OFFSET('data-lru'!D$1,(ROW()-1)*3-0,0)</f>
        <v>#VALUE!</v>
      </c>
      <c r="F614" s="1" t="e">
        <f t="shared" ca="1" si="18"/>
        <v>#VALUE!</v>
      </c>
      <c r="G614" s="1" t="e">
        <f t="shared" ca="1" si="19"/>
        <v>#VALUE!</v>
      </c>
      <c r="H614" s="1" t="e">
        <f ca="1">OFFSET('data-lru'!F$1,(ROW()-1)*3-2,0)</f>
        <v>#VALUE!</v>
      </c>
      <c r="I614" s="1" t="e">
        <f ca="1">OFFSET('data-lru'!G$1,(ROW()-1)*3-2,0)</f>
        <v>#VALUE!</v>
      </c>
    </row>
    <row r="615" spans="1:9" x14ac:dyDescent="0.25">
      <c r="A615" s="1" t="e">
        <f ca="1">OFFSET('data-lru'!B$1,(ROW()-1)*3-2,0)</f>
        <v>#VALUE!</v>
      </c>
      <c r="B615" s="1" t="e">
        <f ca="1">OFFSET('data-lru'!C$1,(ROW()-1)*3-2,0)</f>
        <v>#VALUE!</v>
      </c>
      <c r="C615" s="1" t="e">
        <f ca="1">OFFSET('data-lru'!D$1,(ROW()-1)*3-2,0)</f>
        <v>#VALUE!</v>
      </c>
      <c r="D615" s="1" t="e">
        <f ca="1">OFFSET('data-lru'!D$1,(ROW()-1)*3-1,0)</f>
        <v>#VALUE!</v>
      </c>
      <c r="E615" s="1" t="e">
        <f ca="1">OFFSET('data-lru'!D$1,(ROW()-1)*3-0,0)</f>
        <v>#VALUE!</v>
      </c>
      <c r="F615" s="1" t="e">
        <f t="shared" ca="1" si="18"/>
        <v>#VALUE!</v>
      </c>
      <c r="G615" s="1" t="e">
        <f t="shared" ca="1" si="19"/>
        <v>#VALUE!</v>
      </c>
      <c r="H615" s="1" t="e">
        <f ca="1">OFFSET('data-lru'!F$1,(ROW()-1)*3-2,0)</f>
        <v>#VALUE!</v>
      </c>
      <c r="I615" s="1" t="e">
        <f ca="1">OFFSET('data-lru'!G$1,(ROW()-1)*3-2,0)</f>
        <v>#VALUE!</v>
      </c>
    </row>
    <row r="616" spans="1:9" x14ac:dyDescent="0.25">
      <c r="A616" s="1" t="e">
        <f ca="1">OFFSET('data-lru'!B$1,(ROW()-1)*3-2,0)</f>
        <v>#VALUE!</v>
      </c>
      <c r="B616" s="1" t="e">
        <f ca="1">OFFSET('data-lru'!C$1,(ROW()-1)*3-2,0)</f>
        <v>#VALUE!</v>
      </c>
      <c r="C616" s="1" t="e">
        <f ca="1">OFFSET('data-lru'!D$1,(ROW()-1)*3-2,0)</f>
        <v>#VALUE!</v>
      </c>
      <c r="D616" s="1" t="e">
        <f ca="1">OFFSET('data-lru'!D$1,(ROW()-1)*3-1,0)</f>
        <v>#VALUE!</v>
      </c>
      <c r="E616" s="1" t="e">
        <f ca="1">OFFSET('data-lru'!D$1,(ROW()-1)*3-0,0)</f>
        <v>#VALUE!</v>
      </c>
      <c r="F616" s="1" t="e">
        <f t="shared" ca="1" si="18"/>
        <v>#VALUE!</v>
      </c>
      <c r="G616" s="1" t="e">
        <f t="shared" ca="1" si="19"/>
        <v>#VALUE!</v>
      </c>
      <c r="H616" s="1" t="e">
        <f ca="1">OFFSET('data-lru'!F$1,(ROW()-1)*3-2,0)</f>
        <v>#VALUE!</v>
      </c>
      <c r="I616" s="1" t="e">
        <f ca="1">OFFSET('data-lru'!G$1,(ROW()-1)*3-2,0)</f>
        <v>#VALUE!</v>
      </c>
    </row>
    <row r="617" spans="1:9" x14ac:dyDescent="0.25">
      <c r="A617" s="1" t="e">
        <f ca="1">OFFSET('data-lru'!B$1,(ROW()-1)*3-2,0)</f>
        <v>#VALUE!</v>
      </c>
      <c r="B617" s="1" t="e">
        <f ca="1">OFFSET('data-lru'!C$1,(ROW()-1)*3-2,0)</f>
        <v>#VALUE!</v>
      </c>
      <c r="C617" s="1" t="e">
        <f ca="1">OFFSET('data-lru'!D$1,(ROW()-1)*3-2,0)</f>
        <v>#VALUE!</v>
      </c>
      <c r="D617" s="1" t="e">
        <f ca="1">OFFSET('data-lru'!D$1,(ROW()-1)*3-1,0)</f>
        <v>#VALUE!</v>
      </c>
      <c r="E617" s="1" t="e">
        <f ca="1">OFFSET('data-lru'!D$1,(ROW()-1)*3-0,0)</f>
        <v>#VALUE!</v>
      </c>
      <c r="F617" s="1" t="e">
        <f t="shared" ca="1" si="18"/>
        <v>#VALUE!</v>
      </c>
      <c r="G617" s="1" t="e">
        <f t="shared" ca="1" si="19"/>
        <v>#VALUE!</v>
      </c>
      <c r="H617" s="1" t="e">
        <f ca="1">OFFSET('data-lru'!F$1,(ROW()-1)*3-2,0)</f>
        <v>#VALUE!</v>
      </c>
      <c r="I617" s="1" t="e">
        <f ca="1">OFFSET('data-lru'!G$1,(ROW()-1)*3-2,0)</f>
        <v>#VALUE!</v>
      </c>
    </row>
    <row r="618" spans="1:9" x14ac:dyDescent="0.25">
      <c r="A618" s="1" t="e">
        <f ca="1">OFFSET('data-lru'!B$1,(ROW()-1)*3-2,0)</f>
        <v>#VALUE!</v>
      </c>
      <c r="B618" s="1" t="e">
        <f ca="1">OFFSET('data-lru'!C$1,(ROW()-1)*3-2,0)</f>
        <v>#VALUE!</v>
      </c>
      <c r="C618" s="1" t="e">
        <f ca="1">OFFSET('data-lru'!D$1,(ROW()-1)*3-2,0)</f>
        <v>#VALUE!</v>
      </c>
      <c r="D618" s="1" t="e">
        <f ca="1">OFFSET('data-lru'!D$1,(ROW()-1)*3-1,0)</f>
        <v>#VALUE!</v>
      </c>
      <c r="E618" s="1" t="e">
        <f ca="1">OFFSET('data-lru'!D$1,(ROW()-1)*3-0,0)</f>
        <v>#VALUE!</v>
      </c>
      <c r="F618" s="1" t="e">
        <f t="shared" ca="1" si="18"/>
        <v>#VALUE!</v>
      </c>
      <c r="G618" s="1" t="e">
        <f t="shared" ca="1" si="19"/>
        <v>#VALUE!</v>
      </c>
      <c r="H618" s="1" t="e">
        <f ca="1">OFFSET('data-lru'!F$1,(ROW()-1)*3-2,0)</f>
        <v>#VALUE!</v>
      </c>
      <c r="I618" s="1" t="e">
        <f ca="1">OFFSET('data-lru'!G$1,(ROW()-1)*3-2,0)</f>
        <v>#VALUE!</v>
      </c>
    </row>
    <row r="619" spans="1:9" x14ac:dyDescent="0.25">
      <c r="A619" s="1" t="e">
        <f ca="1">OFFSET('data-lru'!B$1,(ROW()-1)*3-2,0)</f>
        <v>#VALUE!</v>
      </c>
      <c r="B619" s="1" t="e">
        <f ca="1">OFFSET('data-lru'!C$1,(ROW()-1)*3-2,0)</f>
        <v>#VALUE!</v>
      </c>
      <c r="C619" s="1" t="e">
        <f ca="1">OFFSET('data-lru'!D$1,(ROW()-1)*3-2,0)</f>
        <v>#VALUE!</v>
      </c>
      <c r="D619" s="1" t="e">
        <f ca="1">OFFSET('data-lru'!D$1,(ROW()-1)*3-1,0)</f>
        <v>#VALUE!</v>
      </c>
      <c r="E619" s="1" t="e">
        <f ca="1">OFFSET('data-lru'!D$1,(ROW()-1)*3-0,0)</f>
        <v>#VALUE!</v>
      </c>
      <c r="F619" s="1" t="e">
        <f t="shared" ca="1" si="18"/>
        <v>#VALUE!</v>
      </c>
      <c r="G619" s="1" t="e">
        <f t="shared" ca="1" si="19"/>
        <v>#VALUE!</v>
      </c>
      <c r="H619" s="1" t="e">
        <f ca="1">OFFSET('data-lru'!F$1,(ROW()-1)*3-2,0)</f>
        <v>#VALUE!</v>
      </c>
      <c r="I619" s="1" t="e">
        <f ca="1">OFFSET('data-lru'!G$1,(ROW()-1)*3-2,0)</f>
        <v>#VALUE!</v>
      </c>
    </row>
    <row r="620" spans="1:9" x14ac:dyDescent="0.25">
      <c r="A620" s="1" t="e">
        <f ca="1">OFFSET('data-lru'!B$1,(ROW()-1)*3-2,0)</f>
        <v>#VALUE!</v>
      </c>
      <c r="B620" s="1" t="e">
        <f ca="1">OFFSET('data-lru'!C$1,(ROW()-1)*3-2,0)</f>
        <v>#VALUE!</v>
      </c>
      <c r="C620" s="1" t="e">
        <f ca="1">OFFSET('data-lru'!D$1,(ROW()-1)*3-2,0)</f>
        <v>#VALUE!</v>
      </c>
      <c r="D620" s="1" t="e">
        <f ca="1">OFFSET('data-lru'!D$1,(ROW()-1)*3-1,0)</f>
        <v>#VALUE!</v>
      </c>
      <c r="E620" s="1" t="e">
        <f ca="1">OFFSET('data-lru'!D$1,(ROW()-1)*3-0,0)</f>
        <v>#VALUE!</v>
      </c>
      <c r="F620" s="1" t="e">
        <f t="shared" ca="1" si="18"/>
        <v>#VALUE!</v>
      </c>
      <c r="G620" s="1" t="e">
        <f t="shared" ca="1" si="19"/>
        <v>#VALUE!</v>
      </c>
      <c r="H620" s="1" t="e">
        <f ca="1">OFFSET('data-lru'!F$1,(ROW()-1)*3-2,0)</f>
        <v>#VALUE!</v>
      </c>
      <c r="I620" s="1" t="e">
        <f ca="1">OFFSET('data-lru'!G$1,(ROW()-1)*3-2,0)</f>
        <v>#VALUE!</v>
      </c>
    </row>
    <row r="621" spans="1:9" x14ac:dyDescent="0.25">
      <c r="A621" s="1" t="e">
        <f ca="1">OFFSET('data-lru'!B$1,(ROW()-1)*3-2,0)</f>
        <v>#VALUE!</v>
      </c>
      <c r="B621" s="1" t="e">
        <f ca="1">OFFSET('data-lru'!C$1,(ROW()-1)*3-2,0)</f>
        <v>#VALUE!</v>
      </c>
      <c r="C621" s="1" t="e">
        <f ca="1">OFFSET('data-lru'!D$1,(ROW()-1)*3-2,0)</f>
        <v>#VALUE!</v>
      </c>
      <c r="D621" s="1" t="e">
        <f ca="1">OFFSET('data-lru'!D$1,(ROW()-1)*3-1,0)</f>
        <v>#VALUE!</v>
      </c>
      <c r="E621" s="1" t="e">
        <f ca="1">OFFSET('data-lru'!D$1,(ROW()-1)*3-0,0)</f>
        <v>#VALUE!</v>
      </c>
      <c r="F621" s="1" t="e">
        <f t="shared" ca="1" si="18"/>
        <v>#VALUE!</v>
      </c>
      <c r="G621" s="1" t="e">
        <f t="shared" ca="1" si="19"/>
        <v>#VALUE!</v>
      </c>
      <c r="H621" s="1" t="e">
        <f ca="1">OFFSET('data-lru'!F$1,(ROW()-1)*3-2,0)</f>
        <v>#VALUE!</v>
      </c>
      <c r="I621" s="1" t="e">
        <f ca="1">OFFSET('data-lru'!G$1,(ROW()-1)*3-2,0)</f>
        <v>#VALUE!</v>
      </c>
    </row>
    <row r="622" spans="1:9" x14ac:dyDescent="0.25">
      <c r="A622" s="1" t="e">
        <f ca="1">OFFSET('data-lru'!B$1,(ROW()-1)*3-2,0)</f>
        <v>#VALUE!</v>
      </c>
      <c r="B622" s="1" t="e">
        <f ca="1">OFFSET('data-lru'!C$1,(ROW()-1)*3-2,0)</f>
        <v>#VALUE!</v>
      </c>
      <c r="C622" s="1" t="e">
        <f ca="1">OFFSET('data-lru'!D$1,(ROW()-1)*3-2,0)</f>
        <v>#VALUE!</v>
      </c>
      <c r="D622" s="1" t="e">
        <f ca="1">OFFSET('data-lru'!D$1,(ROW()-1)*3-1,0)</f>
        <v>#VALUE!</v>
      </c>
      <c r="E622" s="1" t="e">
        <f ca="1">OFFSET('data-lru'!D$1,(ROW()-1)*3-0,0)</f>
        <v>#VALUE!</v>
      </c>
      <c r="F622" s="1" t="e">
        <f t="shared" ca="1" si="18"/>
        <v>#VALUE!</v>
      </c>
      <c r="G622" s="1" t="e">
        <f t="shared" ca="1" si="19"/>
        <v>#VALUE!</v>
      </c>
      <c r="H622" s="1" t="e">
        <f ca="1">OFFSET('data-lru'!F$1,(ROW()-1)*3-2,0)</f>
        <v>#VALUE!</v>
      </c>
      <c r="I622" s="1" t="e">
        <f ca="1">OFFSET('data-lru'!G$1,(ROW()-1)*3-2,0)</f>
        <v>#VALUE!</v>
      </c>
    </row>
    <row r="623" spans="1:9" x14ac:dyDescent="0.25">
      <c r="A623" s="1" t="e">
        <f ca="1">OFFSET('data-lru'!B$1,(ROW()-1)*3-2,0)</f>
        <v>#VALUE!</v>
      </c>
      <c r="B623" s="1" t="e">
        <f ca="1">OFFSET('data-lru'!C$1,(ROW()-1)*3-2,0)</f>
        <v>#VALUE!</v>
      </c>
      <c r="C623" s="1" t="e">
        <f ca="1">OFFSET('data-lru'!D$1,(ROW()-1)*3-2,0)</f>
        <v>#VALUE!</v>
      </c>
      <c r="D623" s="1" t="e">
        <f ca="1">OFFSET('data-lru'!D$1,(ROW()-1)*3-1,0)</f>
        <v>#VALUE!</v>
      </c>
      <c r="E623" s="1" t="e">
        <f ca="1">OFFSET('data-lru'!D$1,(ROW()-1)*3-0,0)</f>
        <v>#VALUE!</v>
      </c>
      <c r="F623" s="1" t="e">
        <f t="shared" ca="1" si="18"/>
        <v>#VALUE!</v>
      </c>
      <c r="G623" s="1" t="e">
        <f t="shared" ca="1" si="19"/>
        <v>#VALUE!</v>
      </c>
      <c r="H623" s="1" t="e">
        <f ca="1">OFFSET('data-lru'!F$1,(ROW()-1)*3-2,0)</f>
        <v>#VALUE!</v>
      </c>
      <c r="I623" s="1" t="e">
        <f ca="1">OFFSET('data-lru'!G$1,(ROW()-1)*3-2,0)</f>
        <v>#VALUE!</v>
      </c>
    </row>
    <row r="624" spans="1:9" x14ac:dyDescent="0.25">
      <c r="A624" s="1" t="e">
        <f ca="1">OFFSET('data-lru'!B$1,(ROW()-1)*3-2,0)</f>
        <v>#VALUE!</v>
      </c>
      <c r="B624" s="1" t="e">
        <f ca="1">OFFSET('data-lru'!C$1,(ROW()-1)*3-2,0)</f>
        <v>#VALUE!</v>
      </c>
      <c r="C624" s="1" t="e">
        <f ca="1">OFFSET('data-lru'!D$1,(ROW()-1)*3-2,0)</f>
        <v>#VALUE!</v>
      </c>
      <c r="D624" s="1" t="e">
        <f ca="1">OFFSET('data-lru'!D$1,(ROW()-1)*3-1,0)</f>
        <v>#VALUE!</v>
      </c>
      <c r="E624" s="1" t="e">
        <f ca="1">OFFSET('data-lru'!D$1,(ROW()-1)*3-0,0)</f>
        <v>#VALUE!</v>
      </c>
      <c r="F624" s="1" t="e">
        <f t="shared" ca="1" si="18"/>
        <v>#VALUE!</v>
      </c>
      <c r="G624" s="1" t="e">
        <f t="shared" ca="1" si="19"/>
        <v>#VALUE!</v>
      </c>
      <c r="H624" s="1" t="e">
        <f ca="1">OFFSET('data-lru'!F$1,(ROW()-1)*3-2,0)</f>
        <v>#VALUE!</v>
      </c>
      <c r="I624" s="1" t="e">
        <f ca="1">OFFSET('data-lru'!G$1,(ROW()-1)*3-2,0)</f>
        <v>#VALUE!</v>
      </c>
    </row>
    <row r="625" spans="1:9" x14ac:dyDescent="0.25">
      <c r="A625" s="1" t="e">
        <f ca="1">OFFSET('data-lru'!B$1,(ROW()-1)*3-2,0)</f>
        <v>#VALUE!</v>
      </c>
      <c r="B625" s="1" t="e">
        <f ca="1">OFFSET('data-lru'!C$1,(ROW()-1)*3-2,0)</f>
        <v>#VALUE!</v>
      </c>
      <c r="C625" s="1" t="e">
        <f ca="1">OFFSET('data-lru'!D$1,(ROW()-1)*3-2,0)</f>
        <v>#VALUE!</v>
      </c>
      <c r="D625" s="1" t="e">
        <f ca="1">OFFSET('data-lru'!D$1,(ROW()-1)*3-1,0)</f>
        <v>#VALUE!</v>
      </c>
      <c r="E625" s="1" t="e">
        <f ca="1">OFFSET('data-lru'!D$1,(ROW()-1)*3-0,0)</f>
        <v>#VALUE!</v>
      </c>
      <c r="F625" s="1" t="e">
        <f t="shared" ca="1" si="18"/>
        <v>#VALUE!</v>
      </c>
      <c r="G625" s="1" t="e">
        <f t="shared" ca="1" si="19"/>
        <v>#VALUE!</v>
      </c>
      <c r="H625" s="1" t="e">
        <f ca="1">OFFSET('data-lru'!F$1,(ROW()-1)*3-2,0)</f>
        <v>#VALUE!</v>
      </c>
      <c r="I625" s="1" t="e">
        <f ca="1">OFFSET('data-lru'!G$1,(ROW()-1)*3-2,0)</f>
        <v>#VALUE!</v>
      </c>
    </row>
    <row r="626" spans="1:9" x14ac:dyDescent="0.25">
      <c r="A626" s="1" t="e">
        <f ca="1">OFFSET('data-lru'!B$1,(ROW()-1)*3-2,0)</f>
        <v>#VALUE!</v>
      </c>
      <c r="B626" s="1" t="e">
        <f ca="1">OFFSET('data-lru'!C$1,(ROW()-1)*3-2,0)</f>
        <v>#VALUE!</v>
      </c>
      <c r="C626" s="1" t="e">
        <f ca="1">OFFSET('data-lru'!D$1,(ROW()-1)*3-2,0)</f>
        <v>#VALUE!</v>
      </c>
      <c r="D626" s="1" t="e">
        <f ca="1">OFFSET('data-lru'!D$1,(ROW()-1)*3-1,0)</f>
        <v>#VALUE!</v>
      </c>
      <c r="E626" s="1" t="e">
        <f ca="1">OFFSET('data-lru'!D$1,(ROW()-1)*3-0,0)</f>
        <v>#VALUE!</v>
      </c>
      <c r="F626" s="1" t="e">
        <f t="shared" ref="F626:F689" ca="1" si="20">_xlfn.STDEV.P(C626:E626)</f>
        <v>#VALUE!</v>
      </c>
      <c r="G626" s="1" t="e">
        <f t="shared" ref="G626:G689" ca="1" si="21">AVERAGE(C626:E626)</f>
        <v>#VALUE!</v>
      </c>
      <c r="H626" s="1" t="e">
        <f ca="1">OFFSET('data-lru'!F$1,(ROW()-1)*3-2,0)</f>
        <v>#VALUE!</v>
      </c>
      <c r="I626" s="1" t="e">
        <f ca="1">OFFSET('data-lru'!G$1,(ROW()-1)*3-2,0)</f>
        <v>#VALUE!</v>
      </c>
    </row>
    <row r="627" spans="1:9" x14ac:dyDescent="0.25">
      <c r="A627" s="1" t="e">
        <f ca="1">OFFSET('data-lru'!B$1,(ROW()-1)*3-2,0)</f>
        <v>#VALUE!</v>
      </c>
      <c r="B627" s="1" t="e">
        <f ca="1">OFFSET('data-lru'!C$1,(ROW()-1)*3-2,0)</f>
        <v>#VALUE!</v>
      </c>
      <c r="C627" s="1" t="e">
        <f ca="1">OFFSET('data-lru'!D$1,(ROW()-1)*3-2,0)</f>
        <v>#VALUE!</v>
      </c>
      <c r="D627" s="1" t="e">
        <f ca="1">OFFSET('data-lru'!D$1,(ROW()-1)*3-1,0)</f>
        <v>#VALUE!</v>
      </c>
      <c r="E627" s="1" t="e">
        <f ca="1">OFFSET('data-lru'!D$1,(ROW()-1)*3-0,0)</f>
        <v>#VALUE!</v>
      </c>
      <c r="F627" s="1" t="e">
        <f t="shared" ca="1" si="20"/>
        <v>#VALUE!</v>
      </c>
      <c r="G627" s="1" t="e">
        <f t="shared" ca="1" si="21"/>
        <v>#VALUE!</v>
      </c>
      <c r="H627" s="1" t="e">
        <f ca="1">OFFSET('data-lru'!F$1,(ROW()-1)*3-2,0)</f>
        <v>#VALUE!</v>
      </c>
      <c r="I627" s="1" t="e">
        <f ca="1">OFFSET('data-lru'!G$1,(ROW()-1)*3-2,0)</f>
        <v>#VALUE!</v>
      </c>
    </row>
    <row r="628" spans="1:9" x14ac:dyDescent="0.25">
      <c r="A628" s="1" t="e">
        <f ca="1">OFFSET('data-lru'!B$1,(ROW()-1)*3-2,0)</f>
        <v>#VALUE!</v>
      </c>
      <c r="B628" s="1" t="e">
        <f ca="1">OFFSET('data-lru'!C$1,(ROW()-1)*3-2,0)</f>
        <v>#VALUE!</v>
      </c>
      <c r="C628" s="1" t="e">
        <f ca="1">OFFSET('data-lru'!D$1,(ROW()-1)*3-2,0)</f>
        <v>#VALUE!</v>
      </c>
      <c r="D628" s="1" t="e">
        <f ca="1">OFFSET('data-lru'!D$1,(ROW()-1)*3-1,0)</f>
        <v>#VALUE!</v>
      </c>
      <c r="E628" s="1" t="e">
        <f ca="1">OFFSET('data-lru'!D$1,(ROW()-1)*3-0,0)</f>
        <v>#VALUE!</v>
      </c>
      <c r="F628" s="1" t="e">
        <f t="shared" ca="1" si="20"/>
        <v>#VALUE!</v>
      </c>
      <c r="G628" s="1" t="e">
        <f t="shared" ca="1" si="21"/>
        <v>#VALUE!</v>
      </c>
      <c r="H628" s="1" t="e">
        <f ca="1">OFFSET('data-lru'!F$1,(ROW()-1)*3-2,0)</f>
        <v>#VALUE!</v>
      </c>
      <c r="I628" s="1" t="e">
        <f ca="1">OFFSET('data-lru'!G$1,(ROW()-1)*3-2,0)</f>
        <v>#VALUE!</v>
      </c>
    </row>
    <row r="629" spans="1:9" x14ac:dyDescent="0.25">
      <c r="A629" s="1" t="e">
        <f ca="1">OFFSET('data-lru'!B$1,(ROW()-1)*3-2,0)</f>
        <v>#VALUE!</v>
      </c>
      <c r="B629" s="1" t="e">
        <f ca="1">OFFSET('data-lru'!C$1,(ROW()-1)*3-2,0)</f>
        <v>#VALUE!</v>
      </c>
      <c r="C629" s="1" t="e">
        <f ca="1">OFFSET('data-lru'!D$1,(ROW()-1)*3-2,0)</f>
        <v>#VALUE!</v>
      </c>
      <c r="D629" s="1" t="e">
        <f ca="1">OFFSET('data-lru'!D$1,(ROW()-1)*3-1,0)</f>
        <v>#VALUE!</v>
      </c>
      <c r="E629" s="1" t="e">
        <f ca="1">OFFSET('data-lru'!D$1,(ROW()-1)*3-0,0)</f>
        <v>#VALUE!</v>
      </c>
      <c r="F629" s="1" t="e">
        <f t="shared" ca="1" si="20"/>
        <v>#VALUE!</v>
      </c>
      <c r="G629" s="1" t="e">
        <f t="shared" ca="1" si="21"/>
        <v>#VALUE!</v>
      </c>
      <c r="H629" s="1" t="e">
        <f ca="1">OFFSET('data-lru'!F$1,(ROW()-1)*3-2,0)</f>
        <v>#VALUE!</v>
      </c>
      <c r="I629" s="1" t="e">
        <f ca="1">OFFSET('data-lru'!G$1,(ROW()-1)*3-2,0)</f>
        <v>#VALUE!</v>
      </c>
    </row>
    <row r="630" spans="1:9" x14ac:dyDescent="0.25">
      <c r="A630" s="1" t="e">
        <f ca="1">OFFSET('data-lru'!B$1,(ROW()-1)*3-2,0)</f>
        <v>#VALUE!</v>
      </c>
      <c r="B630" s="1" t="e">
        <f ca="1">OFFSET('data-lru'!C$1,(ROW()-1)*3-2,0)</f>
        <v>#VALUE!</v>
      </c>
      <c r="C630" s="1" t="e">
        <f ca="1">OFFSET('data-lru'!D$1,(ROW()-1)*3-2,0)</f>
        <v>#VALUE!</v>
      </c>
      <c r="D630" s="1" t="e">
        <f ca="1">OFFSET('data-lru'!D$1,(ROW()-1)*3-1,0)</f>
        <v>#VALUE!</v>
      </c>
      <c r="E630" s="1" t="e">
        <f ca="1">OFFSET('data-lru'!D$1,(ROW()-1)*3-0,0)</f>
        <v>#VALUE!</v>
      </c>
      <c r="F630" s="1" t="e">
        <f t="shared" ca="1" si="20"/>
        <v>#VALUE!</v>
      </c>
      <c r="G630" s="1" t="e">
        <f t="shared" ca="1" si="21"/>
        <v>#VALUE!</v>
      </c>
      <c r="H630" s="1" t="e">
        <f ca="1">OFFSET('data-lru'!F$1,(ROW()-1)*3-2,0)</f>
        <v>#VALUE!</v>
      </c>
      <c r="I630" s="1" t="e">
        <f ca="1">OFFSET('data-lru'!G$1,(ROW()-1)*3-2,0)</f>
        <v>#VALUE!</v>
      </c>
    </row>
    <row r="631" spans="1:9" x14ac:dyDescent="0.25">
      <c r="A631" s="1" t="e">
        <f ca="1">OFFSET('data-lru'!B$1,(ROW()-1)*3-2,0)</f>
        <v>#VALUE!</v>
      </c>
      <c r="B631" s="1" t="e">
        <f ca="1">OFFSET('data-lru'!C$1,(ROW()-1)*3-2,0)</f>
        <v>#VALUE!</v>
      </c>
      <c r="C631" s="1" t="e">
        <f ca="1">OFFSET('data-lru'!D$1,(ROW()-1)*3-2,0)</f>
        <v>#VALUE!</v>
      </c>
      <c r="D631" s="1" t="e">
        <f ca="1">OFFSET('data-lru'!D$1,(ROW()-1)*3-1,0)</f>
        <v>#VALUE!</v>
      </c>
      <c r="E631" s="1" t="e">
        <f ca="1">OFFSET('data-lru'!D$1,(ROW()-1)*3-0,0)</f>
        <v>#VALUE!</v>
      </c>
      <c r="F631" s="1" t="e">
        <f t="shared" ca="1" si="20"/>
        <v>#VALUE!</v>
      </c>
      <c r="G631" s="1" t="e">
        <f t="shared" ca="1" si="21"/>
        <v>#VALUE!</v>
      </c>
      <c r="H631" s="1" t="e">
        <f ca="1">OFFSET('data-lru'!F$1,(ROW()-1)*3-2,0)</f>
        <v>#VALUE!</v>
      </c>
      <c r="I631" s="1" t="e">
        <f ca="1">OFFSET('data-lru'!G$1,(ROW()-1)*3-2,0)</f>
        <v>#VALUE!</v>
      </c>
    </row>
    <row r="632" spans="1:9" x14ac:dyDescent="0.25">
      <c r="A632" s="1" t="e">
        <f ca="1">OFFSET('data-lru'!B$1,(ROW()-1)*3-2,0)</f>
        <v>#VALUE!</v>
      </c>
      <c r="B632" s="1" t="e">
        <f ca="1">OFFSET('data-lru'!C$1,(ROW()-1)*3-2,0)</f>
        <v>#VALUE!</v>
      </c>
      <c r="C632" s="1" t="e">
        <f ca="1">OFFSET('data-lru'!D$1,(ROW()-1)*3-2,0)</f>
        <v>#VALUE!</v>
      </c>
      <c r="D632" s="1" t="e">
        <f ca="1">OFFSET('data-lru'!D$1,(ROW()-1)*3-1,0)</f>
        <v>#VALUE!</v>
      </c>
      <c r="E632" s="1" t="e">
        <f ca="1">OFFSET('data-lru'!D$1,(ROW()-1)*3-0,0)</f>
        <v>#VALUE!</v>
      </c>
      <c r="F632" s="1" t="e">
        <f t="shared" ca="1" si="20"/>
        <v>#VALUE!</v>
      </c>
      <c r="G632" s="1" t="e">
        <f t="shared" ca="1" si="21"/>
        <v>#VALUE!</v>
      </c>
      <c r="H632" s="1" t="e">
        <f ca="1">OFFSET('data-lru'!F$1,(ROW()-1)*3-2,0)</f>
        <v>#VALUE!</v>
      </c>
      <c r="I632" s="1" t="e">
        <f ca="1">OFFSET('data-lru'!G$1,(ROW()-1)*3-2,0)</f>
        <v>#VALUE!</v>
      </c>
    </row>
    <row r="633" spans="1:9" x14ac:dyDescent="0.25">
      <c r="A633" s="1" t="e">
        <f ca="1">OFFSET('data-lru'!B$1,(ROW()-1)*3-2,0)</f>
        <v>#VALUE!</v>
      </c>
      <c r="B633" s="1" t="e">
        <f ca="1">OFFSET('data-lru'!C$1,(ROW()-1)*3-2,0)</f>
        <v>#VALUE!</v>
      </c>
      <c r="C633" s="1" t="e">
        <f ca="1">OFFSET('data-lru'!D$1,(ROW()-1)*3-2,0)</f>
        <v>#VALUE!</v>
      </c>
      <c r="D633" s="1" t="e">
        <f ca="1">OFFSET('data-lru'!D$1,(ROW()-1)*3-1,0)</f>
        <v>#VALUE!</v>
      </c>
      <c r="E633" s="1" t="e">
        <f ca="1">OFFSET('data-lru'!D$1,(ROW()-1)*3-0,0)</f>
        <v>#VALUE!</v>
      </c>
      <c r="F633" s="1" t="e">
        <f t="shared" ca="1" si="20"/>
        <v>#VALUE!</v>
      </c>
      <c r="G633" s="1" t="e">
        <f t="shared" ca="1" si="21"/>
        <v>#VALUE!</v>
      </c>
      <c r="H633" s="1" t="e">
        <f ca="1">OFFSET('data-lru'!F$1,(ROW()-1)*3-2,0)</f>
        <v>#VALUE!</v>
      </c>
      <c r="I633" s="1" t="e">
        <f ca="1">OFFSET('data-lru'!G$1,(ROW()-1)*3-2,0)</f>
        <v>#VALUE!</v>
      </c>
    </row>
    <row r="634" spans="1:9" x14ac:dyDescent="0.25">
      <c r="A634" s="1" t="e">
        <f ca="1">OFFSET('data-lru'!B$1,(ROW()-1)*3-2,0)</f>
        <v>#VALUE!</v>
      </c>
      <c r="B634" s="1" t="e">
        <f ca="1">OFFSET('data-lru'!C$1,(ROW()-1)*3-2,0)</f>
        <v>#VALUE!</v>
      </c>
      <c r="C634" s="1" t="e">
        <f ca="1">OFFSET('data-lru'!D$1,(ROW()-1)*3-2,0)</f>
        <v>#VALUE!</v>
      </c>
      <c r="D634" s="1" t="e">
        <f ca="1">OFFSET('data-lru'!D$1,(ROW()-1)*3-1,0)</f>
        <v>#VALUE!</v>
      </c>
      <c r="E634" s="1" t="e">
        <f ca="1">OFFSET('data-lru'!D$1,(ROW()-1)*3-0,0)</f>
        <v>#VALUE!</v>
      </c>
      <c r="F634" s="1" t="e">
        <f t="shared" ca="1" si="20"/>
        <v>#VALUE!</v>
      </c>
      <c r="G634" s="1" t="e">
        <f t="shared" ca="1" si="21"/>
        <v>#VALUE!</v>
      </c>
      <c r="H634" s="1" t="e">
        <f ca="1">OFFSET('data-lru'!F$1,(ROW()-1)*3-2,0)</f>
        <v>#VALUE!</v>
      </c>
      <c r="I634" s="1" t="e">
        <f ca="1">OFFSET('data-lru'!G$1,(ROW()-1)*3-2,0)</f>
        <v>#VALUE!</v>
      </c>
    </row>
    <row r="635" spans="1:9" x14ac:dyDescent="0.25">
      <c r="A635" s="1" t="e">
        <f ca="1">OFFSET('data-lru'!B$1,(ROW()-1)*3-2,0)</f>
        <v>#VALUE!</v>
      </c>
      <c r="B635" s="1" t="e">
        <f ca="1">OFFSET('data-lru'!C$1,(ROW()-1)*3-2,0)</f>
        <v>#VALUE!</v>
      </c>
      <c r="C635" s="1" t="e">
        <f ca="1">OFFSET('data-lru'!D$1,(ROW()-1)*3-2,0)</f>
        <v>#VALUE!</v>
      </c>
      <c r="D635" s="1" t="e">
        <f ca="1">OFFSET('data-lru'!D$1,(ROW()-1)*3-1,0)</f>
        <v>#VALUE!</v>
      </c>
      <c r="E635" s="1" t="e">
        <f ca="1">OFFSET('data-lru'!D$1,(ROW()-1)*3-0,0)</f>
        <v>#VALUE!</v>
      </c>
      <c r="F635" s="1" t="e">
        <f t="shared" ca="1" si="20"/>
        <v>#VALUE!</v>
      </c>
      <c r="G635" s="1" t="e">
        <f t="shared" ca="1" si="21"/>
        <v>#VALUE!</v>
      </c>
      <c r="H635" s="1" t="e">
        <f ca="1">OFFSET('data-lru'!F$1,(ROW()-1)*3-2,0)</f>
        <v>#VALUE!</v>
      </c>
      <c r="I635" s="1" t="e">
        <f ca="1">OFFSET('data-lru'!G$1,(ROW()-1)*3-2,0)</f>
        <v>#VALUE!</v>
      </c>
    </row>
    <row r="636" spans="1:9" x14ac:dyDescent="0.25">
      <c r="A636" s="1" t="e">
        <f ca="1">OFFSET('data-lru'!B$1,(ROW()-1)*3-2,0)</f>
        <v>#VALUE!</v>
      </c>
      <c r="B636" s="1" t="e">
        <f ca="1">OFFSET('data-lru'!C$1,(ROW()-1)*3-2,0)</f>
        <v>#VALUE!</v>
      </c>
      <c r="C636" s="1" t="e">
        <f ca="1">OFFSET('data-lru'!D$1,(ROW()-1)*3-2,0)</f>
        <v>#VALUE!</v>
      </c>
      <c r="D636" s="1" t="e">
        <f ca="1">OFFSET('data-lru'!D$1,(ROW()-1)*3-1,0)</f>
        <v>#VALUE!</v>
      </c>
      <c r="E636" s="1" t="e">
        <f ca="1">OFFSET('data-lru'!D$1,(ROW()-1)*3-0,0)</f>
        <v>#VALUE!</v>
      </c>
      <c r="F636" s="1" t="e">
        <f t="shared" ca="1" si="20"/>
        <v>#VALUE!</v>
      </c>
      <c r="G636" s="1" t="e">
        <f t="shared" ca="1" si="21"/>
        <v>#VALUE!</v>
      </c>
      <c r="H636" s="1" t="e">
        <f ca="1">OFFSET('data-lru'!F$1,(ROW()-1)*3-2,0)</f>
        <v>#VALUE!</v>
      </c>
      <c r="I636" s="1" t="e">
        <f ca="1">OFFSET('data-lru'!G$1,(ROW()-1)*3-2,0)</f>
        <v>#VALUE!</v>
      </c>
    </row>
    <row r="637" spans="1:9" x14ac:dyDescent="0.25">
      <c r="A637" s="1" t="e">
        <f ca="1">OFFSET('data-lru'!B$1,(ROW()-1)*3-2,0)</f>
        <v>#VALUE!</v>
      </c>
      <c r="B637" s="1" t="e">
        <f ca="1">OFFSET('data-lru'!C$1,(ROW()-1)*3-2,0)</f>
        <v>#VALUE!</v>
      </c>
      <c r="C637" s="1" t="e">
        <f ca="1">OFFSET('data-lru'!D$1,(ROW()-1)*3-2,0)</f>
        <v>#VALUE!</v>
      </c>
      <c r="D637" s="1" t="e">
        <f ca="1">OFFSET('data-lru'!D$1,(ROW()-1)*3-1,0)</f>
        <v>#VALUE!</v>
      </c>
      <c r="E637" s="1" t="e">
        <f ca="1">OFFSET('data-lru'!D$1,(ROW()-1)*3-0,0)</f>
        <v>#VALUE!</v>
      </c>
      <c r="F637" s="1" t="e">
        <f t="shared" ca="1" si="20"/>
        <v>#VALUE!</v>
      </c>
      <c r="G637" s="1" t="e">
        <f t="shared" ca="1" si="21"/>
        <v>#VALUE!</v>
      </c>
      <c r="H637" s="1" t="e">
        <f ca="1">OFFSET('data-lru'!F$1,(ROW()-1)*3-2,0)</f>
        <v>#VALUE!</v>
      </c>
      <c r="I637" s="1" t="e">
        <f ca="1">OFFSET('data-lru'!G$1,(ROW()-1)*3-2,0)</f>
        <v>#VALUE!</v>
      </c>
    </row>
    <row r="638" spans="1:9" x14ac:dyDescent="0.25">
      <c r="A638" s="1" t="e">
        <f ca="1">OFFSET('data-lru'!B$1,(ROW()-1)*3-2,0)</f>
        <v>#VALUE!</v>
      </c>
      <c r="B638" s="1" t="e">
        <f ca="1">OFFSET('data-lru'!C$1,(ROW()-1)*3-2,0)</f>
        <v>#VALUE!</v>
      </c>
      <c r="C638" s="1" t="e">
        <f ca="1">OFFSET('data-lru'!D$1,(ROW()-1)*3-2,0)</f>
        <v>#VALUE!</v>
      </c>
      <c r="D638" s="1" t="e">
        <f ca="1">OFFSET('data-lru'!D$1,(ROW()-1)*3-1,0)</f>
        <v>#VALUE!</v>
      </c>
      <c r="E638" s="1" t="e">
        <f ca="1">OFFSET('data-lru'!D$1,(ROW()-1)*3-0,0)</f>
        <v>#VALUE!</v>
      </c>
      <c r="F638" s="1" t="e">
        <f t="shared" ca="1" si="20"/>
        <v>#VALUE!</v>
      </c>
      <c r="G638" s="1" t="e">
        <f t="shared" ca="1" si="21"/>
        <v>#VALUE!</v>
      </c>
      <c r="H638" s="1" t="e">
        <f ca="1">OFFSET('data-lru'!F$1,(ROW()-1)*3-2,0)</f>
        <v>#VALUE!</v>
      </c>
      <c r="I638" s="1" t="e">
        <f ca="1">OFFSET('data-lru'!G$1,(ROW()-1)*3-2,0)</f>
        <v>#VALUE!</v>
      </c>
    </row>
    <row r="639" spans="1:9" x14ac:dyDescent="0.25">
      <c r="A639" s="1" t="e">
        <f ca="1">OFFSET('data-lru'!B$1,(ROW()-1)*3-2,0)</f>
        <v>#VALUE!</v>
      </c>
      <c r="B639" s="1" t="e">
        <f ca="1">OFFSET('data-lru'!C$1,(ROW()-1)*3-2,0)</f>
        <v>#VALUE!</v>
      </c>
      <c r="C639" s="1" t="e">
        <f ca="1">OFFSET('data-lru'!D$1,(ROW()-1)*3-2,0)</f>
        <v>#VALUE!</v>
      </c>
      <c r="D639" s="1" t="e">
        <f ca="1">OFFSET('data-lru'!D$1,(ROW()-1)*3-1,0)</f>
        <v>#VALUE!</v>
      </c>
      <c r="E639" s="1">
        <f ca="1">OFFSET('data-lru'!D$1,(ROW()-1)*3-0,0)</f>
        <v>0</v>
      </c>
      <c r="F639" s="1" t="e">
        <f t="shared" ca="1" si="20"/>
        <v>#VALUE!</v>
      </c>
      <c r="G639" s="1" t="e">
        <f t="shared" ca="1" si="21"/>
        <v>#VALUE!</v>
      </c>
      <c r="H639" s="1" t="e">
        <f ca="1">OFFSET('data-lru'!F$1,(ROW()-1)*3-2,0)</f>
        <v>#VALUE!</v>
      </c>
      <c r="I639" s="1" t="e">
        <f ca="1">OFFSET('data-lru'!G$1,(ROW()-1)*3-2,0)</f>
        <v>#VALUE!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0" sqref="D10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15</v>
      </c>
      <c r="C2" t="s">
        <v>16</v>
      </c>
      <c r="D2" t="s">
        <v>17</v>
      </c>
      <c r="E2" t="s">
        <v>18</v>
      </c>
      <c r="F2" t="s">
        <v>12</v>
      </c>
    </row>
    <row r="3" spans="1:6" x14ac:dyDescent="0.25">
      <c r="A3" s="5">
        <v>30</v>
      </c>
      <c r="B3" s="1">
        <v>255.68964300000002</v>
      </c>
      <c r="C3" s="1">
        <v>191.50043333333335</v>
      </c>
      <c r="D3" s="1">
        <v>162.93148199999999</v>
      </c>
      <c r="E3" s="1">
        <v>125.51732700000001</v>
      </c>
      <c r="F3" s="1">
        <v>255.68964300000002</v>
      </c>
    </row>
    <row r="4" spans="1:6" x14ac:dyDescent="0.25">
      <c r="A4" s="5">
        <v>31</v>
      </c>
      <c r="B4" s="1">
        <v>321.92653766666666</v>
      </c>
      <c r="C4" s="1">
        <v>248.17962833333331</v>
      </c>
      <c r="D4" s="1">
        <v>200.87632499999998</v>
      </c>
      <c r="E4" s="1">
        <v>163.02765966666666</v>
      </c>
      <c r="F4" s="1">
        <v>321.92653766666666</v>
      </c>
    </row>
    <row r="5" spans="1:6" x14ac:dyDescent="0.25">
      <c r="A5" s="5">
        <v>32</v>
      </c>
      <c r="B5" s="1">
        <v>325.98875933333329</v>
      </c>
      <c r="C5" s="1">
        <v>243.83535066666664</v>
      </c>
      <c r="D5" s="1">
        <v>188.59905600000002</v>
      </c>
      <c r="E5" s="1">
        <v>152.53879766666668</v>
      </c>
      <c r="F5" s="1">
        <v>325.98875933333329</v>
      </c>
    </row>
    <row r="6" spans="1:6" x14ac:dyDescent="0.25">
      <c r="A6" s="5">
        <v>33</v>
      </c>
      <c r="B6" s="1">
        <v>343.80790266666668</v>
      </c>
      <c r="C6" s="1">
        <v>253.04280933333334</v>
      </c>
      <c r="D6" s="1">
        <v>197.17396600000004</v>
      </c>
      <c r="E6" s="1">
        <v>178.48414699999998</v>
      </c>
      <c r="F6" s="1">
        <v>343.80790266666668</v>
      </c>
    </row>
    <row r="7" spans="1:6" x14ac:dyDescent="0.25">
      <c r="A7" s="5">
        <v>34</v>
      </c>
      <c r="B7" s="1">
        <v>453.64557166666668</v>
      </c>
      <c r="C7" s="1">
        <v>316.76184933333326</v>
      </c>
      <c r="D7" s="1">
        <v>257.94825566666668</v>
      </c>
      <c r="E7" s="1">
        <v>212.19957333333332</v>
      </c>
      <c r="F7" s="1">
        <v>453.64557166666668</v>
      </c>
    </row>
    <row r="8" spans="1:6" x14ac:dyDescent="0.25">
      <c r="A8" s="5">
        <v>35</v>
      </c>
      <c r="B8" s="1">
        <v>415.72162600000001</v>
      </c>
      <c r="C8" s="1">
        <v>292.78510066666666</v>
      </c>
      <c r="D8" s="1">
        <v>221.67487166666669</v>
      </c>
      <c r="E8" s="1">
        <v>192.43511766666666</v>
      </c>
      <c r="F8" s="1">
        <v>415.72162600000001</v>
      </c>
    </row>
    <row r="9" spans="1:6" x14ac:dyDescent="0.25">
      <c r="A9" s="5">
        <v>36</v>
      </c>
      <c r="B9" s="1">
        <v>436.16355700000003</v>
      </c>
      <c r="C9" s="1">
        <v>312.738223</v>
      </c>
      <c r="D9" s="1">
        <v>253.38246266666667</v>
      </c>
      <c r="E9" s="1">
        <v>211.140997</v>
      </c>
      <c r="F9" s="1">
        <v>436.16355700000003</v>
      </c>
    </row>
    <row r="10" spans="1:6" x14ac:dyDescent="0.25">
      <c r="A10" s="5">
        <v>37</v>
      </c>
      <c r="B10" s="1">
        <v>751.60765800000001</v>
      </c>
      <c r="C10" s="1">
        <v>547.23843299999999</v>
      </c>
      <c r="D10" s="1">
        <v>429.08529399999998</v>
      </c>
      <c r="E10" s="1">
        <v>343.23903166666668</v>
      </c>
      <c r="F10" s="1">
        <v>751.60765800000001</v>
      </c>
    </row>
    <row r="11" spans="1:6" x14ac:dyDescent="0.25">
      <c r="A11" s="5">
        <v>38</v>
      </c>
      <c r="B11" s="1">
        <v>961.72009966666667</v>
      </c>
      <c r="C11" s="1">
        <v>668.56543866666664</v>
      </c>
      <c r="D11" s="1">
        <v>488.12008633333335</v>
      </c>
      <c r="E11" s="1">
        <v>390.33445033333334</v>
      </c>
      <c r="F11" s="1">
        <v>961.72009966666667</v>
      </c>
    </row>
    <row r="12" spans="1:6" x14ac:dyDescent="0.25">
      <c r="A12" s="5">
        <v>39</v>
      </c>
      <c r="B12" s="1">
        <v>974.00061700000003</v>
      </c>
      <c r="C12" s="1">
        <v>659.72914000000003</v>
      </c>
      <c r="D12" s="1">
        <v>498.09863566666667</v>
      </c>
      <c r="E12" s="1">
        <v>395.40067999999997</v>
      </c>
      <c r="F12" s="1">
        <v>974.00061700000003</v>
      </c>
    </row>
    <row r="13" spans="1:6" x14ac:dyDescent="0.25">
      <c r="A13" s="5">
        <v>40</v>
      </c>
      <c r="B13" s="1">
        <v>1154.117704</v>
      </c>
      <c r="C13" s="1">
        <v>777.0783816666667</v>
      </c>
      <c r="D13" s="1">
        <v>578.07559933333334</v>
      </c>
      <c r="E13" s="1">
        <v>439.12414799999993</v>
      </c>
      <c r="F13" s="1">
        <v>1154.117704</v>
      </c>
    </row>
    <row r="14" spans="1:6" x14ac:dyDescent="0.25">
      <c r="A14" s="5">
        <v>41</v>
      </c>
      <c r="B14" s="1">
        <v>1538.6733750000001</v>
      </c>
      <c r="C14" s="1">
        <v>1053.4454933333334</v>
      </c>
      <c r="D14" s="1">
        <v>778.35716533333334</v>
      </c>
      <c r="E14" s="1">
        <v>570.22694466666655</v>
      </c>
      <c r="F14" s="1">
        <v>1538.6733750000001</v>
      </c>
    </row>
    <row r="15" spans="1:6" x14ac:dyDescent="0.25">
      <c r="A15" s="5">
        <v>42</v>
      </c>
      <c r="B15" s="1">
        <v>1774.0702439999998</v>
      </c>
      <c r="C15" s="1">
        <v>1221.3877663333333</v>
      </c>
      <c r="D15" s="1">
        <v>865.58644233333325</v>
      </c>
      <c r="E15" s="1">
        <v>690.01189333333332</v>
      </c>
      <c r="F15" s="1">
        <v>1774.0702439999998</v>
      </c>
    </row>
    <row r="16" spans="1:6" x14ac:dyDescent="0.25">
      <c r="A16" s="5">
        <v>43</v>
      </c>
      <c r="B16" s="1">
        <v>2002.3738186666667</v>
      </c>
      <c r="C16" s="1">
        <v>1331.7317033333336</v>
      </c>
      <c r="D16" s="1">
        <v>966.22080633333337</v>
      </c>
      <c r="E16" s="1">
        <v>748.68697166666664</v>
      </c>
      <c r="F16" s="1">
        <v>2002.3738186666667</v>
      </c>
    </row>
    <row r="17" spans="1:6" x14ac:dyDescent="0.25">
      <c r="A17" s="5">
        <v>44</v>
      </c>
      <c r="B17" s="1">
        <v>2190.4060206666668</v>
      </c>
      <c r="C17" s="1">
        <v>1456.1922466666667</v>
      </c>
      <c r="D17" s="1">
        <v>1008.7201060000001</v>
      </c>
      <c r="E17" s="1">
        <v>761.12583933333326</v>
      </c>
      <c r="F17" s="1">
        <v>2190.4060206666668</v>
      </c>
    </row>
    <row r="18" spans="1:6" x14ac:dyDescent="0.25">
      <c r="A18" s="5">
        <v>45</v>
      </c>
      <c r="B18" s="1">
        <v>3399.3976316666667</v>
      </c>
      <c r="C18" s="1">
        <v>2088.7223833333333</v>
      </c>
      <c r="D18" s="1">
        <v>1503.4206073333332</v>
      </c>
      <c r="E18" s="1">
        <v>1152.690519</v>
      </c>
      <c r="F18" s="1">
        <v>3399.3976316666667</v>
      </c>
    </row>
    <row r="19" spans="1:6" x14ac:dyDescent="0.25">
      <c r="A19" s="5">
        <v>46</v>
      </c>
      <c r="B19" s="1">
        <v>3923.9871303333334</v>
      </c>
      <c r="C19" s="1">
        <v>2533.7595536666668</v>
      </c>
      <c r="D19" s="1">
        <v>1747.4111913333334</v>
      </c>
      <c r="E19" s="1">
        <v>1358.8891903333333</v>
      </c>
      <c r="F19" s="1">
        <v>3923.9871303333334</v>
      </c>
    </row>
    <row r="20" spans="1:6" x14ac:dyDescent="0.25">
      <c r="A20" s="5">
        <v>47</v>
      </c>
      <c r="B20" s="1">
        <v>4965.3939330000003</v>
      </c>
      <c r="C20" s="1">
        <v>3194.5254929999996</v>
      </c>
      <c r="D20" s="1">
        <v>2152.3934426666669</v>
      </c>
      <c r="E20" s="1">
        <v>1711.3916746666666</v>
      </c>
      <c r="F20" s="1">
        <v>4965.3939330000003</v>
      </c>
    </row>
    <row r="21" spans="1:6" x14ac:dyDescent="0.25">
      <c r="A21" s="5">
        <v>48</v>
      </c>
      <c r="B21" s="1">
        <v>5430.6025689999997</v>
      </c>
      <c r="C21" s="1">
        <v>3431.0787123333334</v>
      </c>
      <c r="D21" s="1">
        <v>2298.3534960000002</v>
      </c>
      <c r="E21" s="1">
        <v>1746.6659283333336</v>
      </c>
      <c r="F21" s="1">
        <v>5430.6025689999997</v>
      </c>
    </row>
    <row r="22" spans="1:6" x14ac:dyDescent="0.25">
      <c r="A22" s="5">
        <v>49</v>
      </c>
      <c r="B22" s="1">
        <v>7470.7480826666661</v>
      </c>
      <c r="C22" s="1">
        <v>4921.2520590000004</v>
      </c>
      <c r="D22" s="1">
        <v>3534.7744386666673</v>
      </c>
      <c r="E22" s="1">
        <v>2763.7281496666669</v>
      </c>
      <c r="F22" s="1">
        <v>7470.7480826666661</v>
      </c>
    </row>
    <row r="23" spans="1:6" x14ac:dyDescent="0.25">
      <c r="A23" s="5">
        <v>50</v>
      </c>
      <c r="B23" s="1">
        <v>11837.009212999999</v>
      </c>
      <c r="C23" s="1">
        <v>7518.0034296666663</v>
      </c>
      <c r="D23" s="1">
        <v>5088.7684366666663</v>
      </c>
      <c r="E23" s="1">
        <v>3816.0695219999998</v>
      </c>
      <c r="F23" s="1">
        <v>11837.009212999999</v>
      </c>
    </row>
    <row r="24" spans="1:6" x14ac:dyDescent="0.25">
      <c r="A24" s="5" t="s">
        <v>12</v>
      </c>
      <c r="B24" s="1">
        <v>11837.009212999999</v>
      </c>
      <c r="C24" s="1">
        <v>7518.0034296666663</v>
      </c>
      <c r="D24" s="1">
        <v>5088.7684366666663</v>
      </c>
      <c r="E24" s="1">
        <v>3816.0695219999998</v>
      </c>
      <c r="F24" s="1">
        <v>11837.009212999999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2015-10-05T08:24:35Z</dcterms:modified>
</cp:coreProperties>
</file>