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33ee5b8 59338de a397672\"/>
    </mc:Choice>
  </mc:AlternateContent>
  <bookViews>
    <workbookView xWindow="0" yWindow="0" windowWidth="27870" windowHeight="13020" activeTab="3"/>
  </bookViews>
  <sheets>
    <sheet name="data-lru" sheetId="12" r:id="rId1"/>
    <sheet name="data-lru deinterlaced" sheetId="13" r:id="rId2"/>
    <sheet name="lru-pivot" sheetId="16" r:id="rId3"/>
    <sheet name="lru-pivot-chart" sheetId="17" r:id="rId4"/>
  </sheet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02" i="12" l="1"/>
  <c r="C1202" i="12"/>
  <c r="D1202" i="12"/>
  <c r="E1202" i="12"/>
  <c r="F1202" i="12"/>
  <c r="G1202" i="12"/>
  <c r="B1203" i="12"/>
  <c r="C1203" i="12"/>
  <c r="D1203" i="12"/>
  <c r="E1203" i="12"/>
  <c r="F1203" i="12"/>
  <c r="G1203" i="12"/>
  <c r="B1204" i="12"/>
  <c r="C1204" i="12"/>
  <c r="D1204" i="12"/>
  <c r="E1204" i="12"/>
  <c r="F1204" i="12"/>
  <c r="G1204" i="12"/>
  <c r="B1205" i="12"/>
  <c r="C1205" i="12"/>
  <c r="D1205" i="12"/>
  <c r="E1205" i="12"/>
  <c r="F1205" i="12"/>
  <c r="G1205" i="12"/>
  <c r="B1206" i="12"/>
  <c r="C1206" i="12"/>
  <c r="D1206" i="12"/>
  <c r="E1206" i="12"/>
  <c r="F1206" i="12"/>
  <c r="G1206" i="12"/>
  <c r="B1207" i="12"/>
  <c r="C1207" i="12"/>
  <c r="D1207" i="12"/>
  <c r="E1207" i="12"/>
  <c r="F1207" i="12"/>
  <c r="G1207" i="12"/>
  <c r="B1208" i="12"/>
  <c r="C1208" i="12"/>
  <c r="D1208" i="12"/>
  <c r="E1208" i="12"/>
  <c r="F1208" i="12"/>
  <c r="G1208" i="12"/>
  <c r="B1209" i="12"/>
  <c r="C1209" i="12"/>
  <c r="D1209" i="12"/>
  <c r="E1209" i="12"/>
  <c r="F1209" i="12"/>
  <c r="G1209" i="12"/>
  <c r="B1210" i="12"/>
  <c r="C1210" i="12"/>
  <c r="D1210" i="12"/>
  <c r="E1210" i="12"/>
  <c r="F1210" i="12"/>
  <c r="G1210" i="12"/>
  <c r="B1211" i="12"/>
  <c r="C1211" i="12"/>
  <c r="D1211" i="12"/>
  <c r="E1211" i="12"/>
  <c r="F1211" i="12"/>
  <c r="G1211" i="12"/>
  <c r="B1212" i="12"/>
  <c r="C1212" i="12"/>
  <c r="D1212" i="12"/>
  <c r="E1212" i="12"/>
  <c r="F1212" i="12"/>
  <c r="G1212" i="12"/>
  <c r="B1213" i="12"/>
  <c r="C1213" i="12"/>
  <c r="D1213" i="12"/>
  <c r="E1213" i="12"/>
  <c r="F1213" i="12"/>
  <c r="G1213" i="12"/>
  <c r="B1214" i="12"/>
  <c r="C1214" i="12"/>
  <c r="D1214" i="12"/>
  <c r="E1214" i="12"/>
  <c r="F1214" i="12"/>
  <c r="G1214" i="12"/>
  <c r="B1215" i="12"/>
  <c r="C1215" i="12"/>
  <c r="D1215" i="12"/>
  <c r="E1215" i="12"/>
  <c r="F1215" i="12"/>
  <c r="G1215" i="12"/>
  <c r="B1216" i="12"/>
  <c r="C1216" i="12"/>
  <c r="D1216" i="12"/>
  <c r="E1216" i="12"/>
  <c r="F1216" i="12"/>
  <c r="G1216" i="12"/>
  <c r="B1217" i="12"/>
  <c r="C1217" i="12"/>
  <c r="D1217" i="12"/>
  <c r="E1217" i="12"/>
  <c r="F1217" i="12"/>
  <c r="G1217" i="12"/>
  <c r="B1218" i="12"/>
  <c r="C1218" i="12"/>
  <c r="D1218" i="12"/>
  <c r="E1218" i="12"/>
  <c r="F1218" i="12"/>
  <c r="G1218" i="12"/>
  <c r="B1219" i="12"/>
  <c r="C1219" i="12"/>
  <c r="D1219" i="12"/>
  <c r="E1219" i="12"/>
  <c r="F1219" i="12"/>
  <c r="G1219" i="12"/>
  <c r="B1220" i="12"/>
  <c r="C1220" i="12"/>
  <c r="D1220" i="12"/>
  <c r="E1220" i="12"/>
  <c r="F1220" i="12"/>
  <c r="G1220" i="12"/>
  <c r="B1221" i="12"/>
  <c r="C1221" i="12"/>
  <c r="D1221" i="12"/>
  <c r="E1221" i="12"/>
  <c r="F1221" i="12"/>
  <c r="G1221" i="12"/>
  <c r="B1222" i="12"/>
  <c r="C1222" i="12"/>
  <c r="D1222" i="12"/>
  <c r="E1222" i="12"/>
  <c r="F1222" i="12"/>
  <c r="G1222" i="12"/>
  <c r="B1223" i="12"/>
  <c r="C1223" i="12"/>
  <c r="D1223" i="12"/>
  <c r="E1223" i="12"/>
  <c r="F1223" i="12"/>
  <c r="G1223" i="12"/>
  <c r="B1224" i="12"/>
  <c r="C1224" i="12"/>
  <c r="D1224" i="12"/>
  <c r="E1224" i="12"/>
  <c r="F1224" i="12"/>
  <c r="G1224" i="12"/>
  <c r="B1225" i="12"/>
  <c r="C1225" i="12"/>
  <c r="D1225" i="12"/>
  <c r="E1225" i="12"/>
  <c r="F1225" i="12"/>
  <c r="G1225" i="12"/>
  <c r="B1226" i="12"/>
  <c r="C1226" i="12"/>
  <c r="D1226" i="12"/>
  <c r="E1226" i="12"/>
  <c r="F1226" i="12"/>
  <c r="G1226" i="12"/>
  <c r="B1227" i="12"/>
  <c r="C1227" i="12"/>
  <c r="D1227" i="12"/>
  <c r="E1227" i="12"/>
  <c r="F1227" i="12"/>
  <c r="G1227" i="12"/>
  <c r="B1228" i="12"/>
  <c r="C1228" i="12"/>
  <c r="D1228" i="12"/>
  <c r="E1228" i="12"/>
  <c r="F1228" i="12"/>
  <c r="G1228" i="12"/>
  <c r="B1229" i="12"/>
  <c r="C1229" i="12"/>
  <c r="D1229" i="12"/>
  <c r="E1229" i="12"/>
  <c r="F1229" i="12"/>
  <c r="G1229" i="12"/>
  <c r="B1230" i="12"/>
  <c r="C1230" i="12"/>
  <c r="D1230" i="12"/>
  <c r="E1230" i="12"/>
  <c r="F1230" i="12"/>
  <c r="G1230" i="12"/>
  <c r="B1231" i="12"/>
  <c r="C1231" i="12"/>
  <c r="D1231" i="12"/>
  <c r="E1231" i="12"/>
  <c r="F1231" i="12"/>
  <c r="G1231" i="12"/>
  <c r="B1232" i="12"/>
  <c r="C1232" i="12"/>
  <c r="D1232" i="12"/>
  <c r="E1232" i="12"/>
  <c r="F1232" i="12"/>
  <c r="G1232" i="12"/>
  <c r="B1233" i="12"/>
  <c r="C1233" i="12"/>
  <c r="D1233" i="12"/>
  <c r="E1233" i="12"/>
  <c r="F1233" i="12"/>
  <c r="G1233" i="12"/>
  <c r="B1234" i="12"/>
  <c r="C1234" i="12"/>
  <c r="D1234" i="12"/>
  <c r="E1234" i="12"/>
  <c r="F1234" i="12"/>
  <c r="G1234" i="12"/>
  <c r="B1235" i="12"/>
  <c r="C1235" i="12"/>
  <c r="D1235" i="12"/>
  <c r="E1235" i="12"/>
  <c r="F1235" i="12"/>
  <c r="G1235" i="12"/>
  <c r="B1236" i="12"/>
  <c r="C1236" i="12"/>
  <c r="D1236" i="12"/>
  <c r="E1236" i="12"/>
  <c r="F1236" i="12"/>
  <c r="G1236" i="12"/>
  <c r="B1237" i="12"/>
  <c r="C1237" i="12"/>
  <c r="D1237" i="12"/>
  <c r="E1237" i="12"/>
  <c r="F1237" i="12"/>
  <c r="G1237" i="12"/>
  <c r="B1238" i="12"/>
  <c r="C1238" i="12"/>
  <c r="D1238" i="12"/>
  <c r="E1238" i="12"/>
  <c r="F1238" i="12"/>
  <c r="G1238" i="12"/>
  <c r="B1239" i="12"/>
  <c r="C1239" i="12"/>
  <c r="D1239" i="12"/>
  <c r="E1239" i="12"/>
  <c r="F1239" i="12"/>
  <c r="G1239" i="12"/>
  <c r="B1240" i="12"/>
  <c r="C1240" i="12"/>
  <c r="D1240" i="12"/>
  <c r="E1240" i="12"/>
  <c r="F1240" i="12"/>
  <c r="G1240" i="12"/>
  <c r="B1241" i="12"/>
  <c r="C1241" i="12"/>
  <c r="D1241" i="12"/>
  <c r="E1241" i="12"/>
  <c r="F1241" i="12"/>
  <c r="G1241" i="12"/>
  <c r="B1242" i="12"/>
  <c r="C1242" i="12"/>
  <c r="D1242" i="12"/>
  <c r="E1242" i="12"/>
  <c r="F1242" i="12"/>
  <c r="G1242" i="12"/>
  <c r="B1243" i="12"/>
  <c r="C1243" i="12"/>
  <c r="D1243" i="12"/>
  <c r="E1243" i="12"/>
  <c r="F1243" i="12"/>
  <c r="G1243" i="12"/>
  <c r="B1244" i="12"/>
  <c r="C1244" i="12"/>
  <c r="D1244" i="12"/>
  <c r="E1244" i="12"/>
  <c r="F1244" i="12"/>
  <c r="G1244" i="12"/>
  <c r="B1245" i="12"/>
  <c r="C1245" i="12"/>
  <c r="D1245" i="12"/>
  <c r="E1245" i="12"/>
  <c r="F1245" i="12"/>
  <c r="G1245" i="12"/>
  <c r="B1246" i="12"/>
  <c r="C1246" i="12"/>
  <c r="D1246" i="12"/>
  <c r="E1246" i="12"/>
  <c r="F1246" i="12"/>
  <c r="G1246" i="12"/>
  <c r="B1247" i="12"/>
  <c r="C1247" i="12"/>
  <c r="D1247" i="12"/>
  <c r="E1247" i="12"/>
  <c r="F1247" i="12"/>
  <c r="G1247" i="12"/>
  <c r="B1248" i="12"/>
  <c r="C1248" i="12"/>
  <c r="D1248" i="12"/>
  <c r="E1248" i="12"/>
  <c r="F1248" i="12"/>
  <c r="G1248" i="12"/>
  <c r="B1249" i="12"/>
  <c r="C1249" i="12"/>
  <c r="D1249" i="12"/>
  <c r="E1249" i="12"/>
  <c r="F1249" i="12"/>
  <c r="G1249" i="12"/>
  <c r="B1250" i="12"/>
  <c r="C1250" i="12"/>
  <c r="D1250" i="12"/>
  <c r="E1250" i="12"/>
  <c r="F1250" i="12"/>
  <c r="G1250" i="12"/>
  <c r="B1251" i="12"/>
  <c r="C1251" i="12"/>
  <c r="D1251" i="12"/>
  <c r="E1251" i="12"/>
  <c r="F1251" i="12"/>
  <c r="G1251" i="12"/>
  <c r="B1252" i="12"/>
  <c r="C1252" i="12"/>
  <c r="D1252" i="12"/>
  <c r="E1252" i="12"/>
  <c r="F1252" i="12"/>
  <c r="G1252" i="12"/>
  <c r="B1253" i="12"/>
  <c r="C1253" i="12"/>
  <c r="D1253" i="12"/>
  <c r="E1253" i="12"/>
  <c r="F1253" i="12"/>
  <c r="G1253" i="12"/>
  <c r="B1254" i="12"/>
  <c r="C1254" i="12"/>
  <c r="D1254" i="12"/>
  <c r="E1254" i="12"/>
  <c r="F1254" i="12"/>
  <c r="G1254" i="12"/>
  <c r="B1255" i="12"/>
  <c r="C1255" i="12"/>
  <c r="D1255" i="12"/>
  <c r="E1255" i="12"/>
  <c r="F1255" i="12"/>
  <c r="G1255" i="12"/>
  <c r="B1256" i="12"/>
  <c r="C1256" i="12"/>
  <c r="D1256" i="12"/>
  <c r="E1256" i="12"/>
  <c r="F1256" i="12"/>
  <c r="G1256" i="12"/>
  <c r="B1257" i="12"/>
  <c r="C1257" i="12"/>
  <c r="D1257" i="12"/>
  <c r="E1257" i="12"/>
  <c r="F1257" i="12"/>
  <c r="G1257" i="12"/>
  <c r="B1258" i="12"/>
  <c r="C1258" i="12"/>
  <c r="D1258" i="12"/>
  <c r="E1258" i="12"/>
  <c r="F1258" i="12"/>
  <c r="G1258" i="12"/>
  <c r="B1259" i="12"/>
  <c r="C1259" i="12"/>
  <c r="D1259" i="12"/>
  <c r="E1259" i="12"/>
  <c r="F1259" i="12"/>
  <c r="G1259" i="12"/>
  <c r="B1260" i="12"/>
  <c r="C1260" i="12"/>
  <c r="D1260" i="12"/>
  <c r="E1260" i="12"/>
  <c r="F1260" i="12"/>
  <c r="G1260" i="12"/>
  <c r="B1261" i="12"/>
  <c r="C1261" i="12"/>
  <c r="D1261" i="12"/>
  <c r="E1261" i="12"/>
  <c r="F1261" i="12"/>
  <c r="G1261" i="12"/>
  <c r="B1262" i="12"/>
  <c r="C1262" i="12"/>
  <c r="D1262" i="12"/>
  <c r="E1262" i="12"/>
  <c r="F1262" i="12"/>
  <c r="G1262" i="12"/>
  <c r="B1263" i="12"/>
  <c r="C1263" i="12"/>
  <c r="D1263" i="12"/>
  <c r="E1263" i="12"/>
  <c r="F1263" i="12"/>
  <c r="G1263" i="12"/>
  <c r="B1264" i="12"/>
  <c r="C1264" i="12"/>
  <c r="D1264" i="12"/>
  <c r="E1264" i="12"/>
  <c r="F1264" i="12"/>
  <c r="G1264" i="12"/>
  <c r="B1265" i="12"/>
  <c r="C1265" i="12"/>
  <c r="D1265" i="12"/>
  <c r="E1265" i="12"/>
  <c r="F1265" i="12"/>
  <c r="G1265" i="12"/>
  <c r="B1266" i="12"/>
  <c r="C1266" i="12"/>
  <c r="D1266" i="12"/>
  <c r="E1266" i="12"/>
  <c r="F1266" i="12"/>
  <c r="G1266" i="12"/>
  <c r="B1267" i="12"/>
  <c r="C1267" i="12"/>
  <c r="D1267" i="12"/>
  <c r="E1267" i="12"/>
  <c r="F1267" i="12"/>
  <c r="G1267" i="12"/>
  <c r="B1268" i="12"/>
  <c r="C1268" i="12"/>
  <c r="D1268" i="12"/>
  <c r="E1268" i="12"/>
  <c r="F1268" i="12"/>
  <c r="G1268" i="12"/>
  <c r="B1269" i="12"/>
  <c r="C1269" i="12"/>
  <c r="D1269" i="12"/>
  <c r="E1269" i="12"/>
  <c r="F1269" i="12"/>
  <c r="G1269" i="12"/>
  <c r="B1270" i="12"/>
  <c r="C1270" i="12"/>
  <c r="D1270" i="12"/>
  <c r="E1270" i="12"/>
  <c r="F1270" i="12"/>
  <c r="G1270" i="12"/>
  <c r="B1271" i="12"/>
  <c r="C1271" i="12"/>
  <c r="D1271" i="12"/>
  <c r="E1271" i="12"/>
  <c r="F1271" i="12"/>
  <c r="G1271" i="12"/>
  <c r="B1272" i="12"/>
  <c r="C1272" i="12"/>
  <c r="D1272" i="12"/>
  <c r="E1272" i="12"/>
  <c r="F1272" i="12"/>
  <c r="G1272" i="12"/>
  <c r="B1273" i="12"/>
  <c r="C1273" i="12"/>
  <c r="D1273" i="12"/>
  <c r="E1273" i="12"/>
  <c r="F1273" i="12"/>
  <c r="G1273" i="12"/>
  <c r="B1274" i="12"/>
  <c r="C1274" i="12"/>
  <c r="D1274" i="12"/>
  <c r="E1274" i="12"/>
  <c r="F1274" i="12"/>
  <c r="G1274" i="12"/>
  <c r="B1275" i="12"/>
  <c r="C1275" i="12"/>
  <c r="D1275" i="12"/>
  <c r="E1275" i="12"/>
  <c r="F1275" i="12"/>
  <c r="G1275" i="12"/>
  <c r="B1276" i="12"/>
  <c r="C1276" i="12"/>
  <c r="D1276" i="12"/>
  <c r="E1276" i="12"/>
  <c r="F1276" i="12"/>
  <c r="G1276" i="12"/>
  <c r="B1277" i="12"/>
  <c r="C1277" i="12"/>
  <c r="D1277" i="12"/>
  <c r="E1277" i="12"/>
  <c r="F1277" i="12"/>
  <c r="G1277" i="12"/>
  <c r="B1278" i="12"/>
  <c r="C1278" i="12"/>
  <c r="D1278" i="12"/>
  <c r="E1278" i="12"/>
  <c r="F1278" i="12"/>
  <c r="G1278" i="12"/>
  <c r="B1279" i="12"/>
  <c r="C1279" i="12"/>
  <c r="D1279" i="12"/>
  <c r="E1279" i="12"/>
  <c r="F1279" i="12"/>
  <c r="G1279" i="12"/>
  <c r="B1280" i="12"/>
  <c r="C1280" i="12"/>
  <c r="D1280" i="12"/>
  <c r="E1280" i="12"/>
  <c r="F1280" i="12"/>
  <c r="G1280" i="12"/>
  <c r="B1281" i="12"/>
  <c r="C1281" i="12"/>
  <c r="D1281" i="12"/>
  <c r="E1281" i="12"/>
  <c r="F1281" i="12"/>
  <c r="G1281" i="12"/>
  <c r="B1282" i="12"/>
  <c r="C1282" i="12"/>
  <c r="D1282" i="12"/>
  <c r="E1282" i="12"/>
  <c r="F1282" i="12"/>
  <c r="G1282" i="12"/>
  <c r="B1283" i="12"/>
  <c r="C1283" i="12"/>
  <c r="D1283" i="12"/>
  <c r="E1283" i="12"/>
  <c r="F1283" i="12"/>
  <c r="G1283" i="12"/>
  <c r="B1284" i="12"/>
  <c r="C1284" i="12"/>
  <c r="D1284" i="12"/>
  <c r="E1284" i="12"/>
  <c r="F1284" i="12"/>
  <c r="G1284" i="12"/>
  <c r="B1285" i="12"/>
  <c r="C1285" i="12"/>
  <c r="D1285" i="12"/>
  <c r="E1285" i="12"/>
  <c r="F1285" i="12"/>
  <c r="G1285" i="12"/>
  <c r="B1286" i="12"/>
  <c r="C1286" i="12"/>
  <c r="D1286" i="12"/>
  <c r="E1286" i="12"/>
  <c r="F1286" i="12"/>
  <c r="G1286" i="12"/>
  <c r="B1287" i="12"/>
  <c r="C1287" i="12"/>
  <c r="D1287" i="12"/>
  <c r="E1287" i="12"/>
  <c r="F1287" i="12"/>
  <c r="G1287" i="12"/>
  <c r="B1288" i="12"/>
  <c r="C1288" i="12"/>
  <c r="D1288" i="12"/>
  <c r="E1288" i="12"/>
  <c r="F1288" i="12"/>
  <c r="G1288" i="12"/>
  <c r="B1289" i="12"/>
  <c r="C1289" i="12"/>
  <c r="D1289" i="12"/>
  <c r="E1289" i="12"/>
  <c r="F1289" i="12"/>
  <c r="G1289" i="12"/>
  <c r="B1290" i="12"/>
  <c r="C1290" i="12"/>
  <c r="D1290" i="12"/>
  <c r="E1290" i="12"/>
  <c r="F1290" i="12"/>
  <c r="G1290" i="12"/>
  <c r="B1291" i="12"/>
  <c r="C1291" i="12"/>
  <c r="D1291" i="12"/>
  <c r="E1291" i="12"/>
  <c r="F1291" i="12"/>
  <c r="G1291" i="12"/>
  <c r="B1292" i="12"/>
  <c r="C1292" i="12"/>
  <c r="D1292" i="12"/>
  <c r="E1292" i="12"/>
  <c r="F1292" i="12"/>
  <c r="G1292" i="12"/>
  <c r="B1293" i="12"/>
  <c r="C1293" i="12"/>
  <c r="D1293" i="12"/>
  <c r="E1293" i="12"/>
  <c r="F1293" i="12"/>
  <c r="G1293" i="12"/>
  <c r="B1294" i="12"/>
  <c r="C1294" i="12"/>
  <c r="D1294" i="12"/>
  <c r="E1294" i="12"/>
  <c r="F1294" i="12"/>
  <c r="G1294" i="12"/>
  <c r="B1295" i="12"/>
  <c r="C1295" i="12"/>
  <c r="D1295" i="12"/>
  <c r="E1295" i="12"/>
  <c r="F1295" i="12"/>
  <c r="G1295" i="12"/>
  <c r="B1296" i="12"/>
  <c r="C1296" i="12"/>
  <c r="D1296" i="12"/>
  <c r="E1296" i="12"/>
  <c r="F1296" i="12"/>
  <c r="G1296" i="12"/>
  <c r="B1297" i="12"/>
  <c r="C1297" i="12"/>
  <c r="D1297" i="12"/>
  <c r="E1297" i="12"/>
  <c r="F1297" i="12"/>
  <c r="G1297" i="12"/>
  <c r="B1298" i="12"/>
  <c r="C1298" i="12"/>
  <c r="D1298" i="12"/>
  <c r="E1298" i="12"/>
  <c r="F1298" i="12"/>
  <c r="G1298" i="12"/>
  <c r="B1299" i="12"/>
  <c r="C1299" i="12"/>
  <c r="D1299" i="12"/>
  <c r="E1299" i="12"/>
  <c r="F1299" i="12"/>
  <c r="G1299" i="12"/>
  <c r="B1300" i="12"/>
  <c r="C1300" i="12"/>
  <c r="D1300" i="12"/>
  <c r="E1300" i="12"/>
  <c r="F1300" i="12"/>
  <c r="G1300" i="12"/>
  <c r="B1301" i="12"/>
  <c r="C1301" i="12"/>
  <c r="D1301" i="12"/>
  <c r="E1301" i="12"/>
  <c r="F1301" i="12"/>
  <c r="G1301" i="12"/>
  <c r="B1302" i="12"/>
  <c r="C1302" i="12"/>
  <c r="D1302" i="12"/>
  <c r="E1302" i="12"/>
  <c r="F1302" i="12"/>
  <c r="G1302" i="12"/>
  <c r="B1303" i="12"/>
  <c r="C1303" i="12"/>
  <c r="D1303" i="12"/>
  <c r="E1303" i="12"/>
  <c r="F1303" i="12"/>
  <c r="G1303" i="12"/>
  <c r="B1304" i="12"/>
  <c r="C1304" i="12"/>
  <c r="D1304" i="12"/>
  <c r="E1304" i="12"/>
  <c r="F1304" i="12"/>
  <c r="G1304" i="12"/>
  <c r="B1305" i="12"/>
  <c r="C1305" i="12"/>
  <c r="D1305" i="12"/>
  <c r="E1305" i="12"/>
  <c r="F1305" i="12"/>
  <c r="G1305" i="12"/>
  <c r="B1306" i="12"/>
  <c r="C1306" i="12"/>
  <c r="D1306" i="12"/>
  <c r="E1306" i="12"/>
  <c r="F1306" i="12"/>
  <c r="G1306" i="12"/>
  <c r="B1307" i="12"/>
  <c r="C1307" i="12"/>
  <c r="D1307" i="12"/>
  <c r="E1307" i="12"/>
  <c r="F1307" i="12"/>
  <c r="G1307" i="12"/>
  <c r="B1308" i="12"/>
  <c r="C1308" i="12"/>
  <c r="D1308" i="12"/>
  <c r="E1308" i="12"/>
  <c r="F1308" i="12"/>
  <c r="G1308" i="12"/>
  <c r="B1309" i="12"/>
  <c r="C1309" i="12"/>
  <c r="D1309" i="12"/>
  <c r="E1309" i="12"/>
  <c r="F1309" i="12"/>
  <c r="G1309" i="12"/>
  <c r="B1310" i="12"/>
  <c r="C1310" i="12"/>
  <c r="D1310" i="12"/>
  <c r="E1310" i="12"/>
  <c r="F1310" i="12"/>
  <c r="G1310" i="12"/>
  <c r="B1311" i="12"/>
  <c r="C1311" i="12"/>
  <c r="D1311" i="12"/>
  <c r="E1311" i="12"/>
  <c r="F1311" i="12"/>
  <c r="G1311" i="12"/>
  <c r="B1312" i="12"/>
  <c r="C1312" i="12"/>
  <c r="D1312" i="12"/>
  <c r="E1312" i="12"/>
  <c r="F1312" i="12"/>
  <c r="G1312" i="12"/>
  <c r="B1313" i="12"/>
  <c r="C1313" i="12"/>
  <c r="D1313" i="12"/>
  <c r="E1313" i="12"/>
  <c r="F1313" i="12"/>
  <c r="G1313" i="12"/>
  <c r="B1314" i="12"/>
  <c r="C1314" i="12"/>
  <c r="D1314" i="12"/>
  <c r="E1314" i="12"/>
  <c r="F1314" i="12"/>
  <c r="G1314" i="12"/>
  <c r="B1315" i="12"/>
  <c r="C1315" i="12"/>
  <c r="D1315" i="12"/>
  <c r="E1315" i="12"/>
  <c r="F1315" i="12"/>
  <c r="G1315" i="12"/>
  <c r="B1316" i="12"/>
  <c r="C1316" i="12"/>
  <c r="D1316" i="12"/>
  <c r="E1316" i="12"/>
  <c r="F1316" i="12"/>
  <c r="G1316" i="12"/>
  <c r="B1317" i="12"/>
  <c r="C1317" i="12"/>
  <c r="D1317" i="12"/>
  <c r="E1317" i="12"/>
  <c r="F1317" i="12"/>
  <c r="G1317" i="12"/>
  <c r="B1318" i="12"/>
  <c r="C1318" i="12"/>
  <c r="D1318" i="12"/>
  <c r="E1318" i="12"/>
  <c r="F1318" i="12"/>
  <c r="G1318" i="12"/>
  <c r="B1319" i="12"/>
  <c r="C1319" i="12"/>
  <c r="D1319" i="12"/>
  <c r="E1319" i="12"/>
  <c r="F1319" i="12"/>
  <c r="G1319" i="12"/>
  <c r="B1320" i="12"/>
  <c r="C1320" i="12"/>
  <c r="D1320" i="12"/>
  <c r="E1320" i="12"/>
  <c r="F1320" i="12"/>
  <c r="G1320" i="12"/>
  <c r="B1321" i="12"/>
  <c r="C1321" i="12"/>
  <c r="D1321" i="12"/>
  <c r="E1321" i="12"/>
  <c r="F1321" i="12"/>
  <c r="G1321" i="12"/>
  <c r="B1322" i="12"/>
  <c r="C1322" i="12"/>
  <c r="D1322" i="12"/>
  <c r="E1322" i="12"/>
  <c r="F1322" i="12"/>
  <c r="G1322" i="12"/>
  <c r="B1323" i="12"/>
  <c r="C1323" i="12"/>
  <c r="D1323" i="12"/>
  <c r="E1323" i="12"/>
  <c r="F1323" i="12"/>
  <c r="G1323" i="12"/>
  <c r="B1324" i="12"/>
  <c r="C1324" i="12"/>
  <c r="D1324" i="12"/>
  <c r="E1324" i="12"/>
  <c r="F1324" i="12"/>
  <c r="G1324" i="12"/>
  <c r="B1325" i="12"/>
  <c r="C1325" i="12"/>
  <c r="D1325" i="12"/>
  <c r="E1325" i="12"/>
  <c r="F1325" i="12"/>
  <c r="G1325" i="12"/>
  <c r="B1326" i="12"/>
  <c r="C1326" i="12"/>
  <c r="D1326" i="12"/>
  <c r="E1326" i="12"/>
  <c r="F1326" i="12"/>
  <c r="G1326" i="12"/>
  <c r="B1327" i="12"/>
  <c r="C1327" i="12"/>
  <c r="D1327" i="12"/>
  <c r="E1327" i="12"/>
  <c r="F1327" i="12"/>
  <c r="G1327" i="12"/>
  <c r="B1328" i="12"/>
  <c r="C1328" i="12"/>
  <c r="D1328" i="12"/>
  <c r="E1328" i="12"/>
  <c r="F1328" i="12"/>
  <c r="G1328" i="12"/>
  <c r="B1329" i="12"/>
  <c r="C1329" i="12"/>
  <c r="D1329" i="12"/>
  <c r="E1329" i="12"/>
  <c r="F1329" i="12"/>
  <c r="G1329" i="12"/>
  <c r="B1330" i="12"/>
  <c r="C1330" i="12"/>
  <c r="D1330" i="12"/>
  <c r="E1330" i="12"/>
  <c r="F1330" i="12"/>
  <c r="G1330" i="12"/>
  <c r="B1331" i="12"/>
  <c r="C1331" i="12"/>
  <c r="D1331" i="12"/>
  <c r="E1331" i="12"/>
  <c r="F1331" i="12"/>
  <c r="G1331" i="12"/>
  <c r="B1332" i="12"/>
  <c r="C1332" i="12"/>
  <c r="D1332" i="12"/>
  <c r="E1332" i="12"/>
  <c r="F1332" i="12"/>
  <c r="G1332" i="12"/>
  <c r="B1333" i="12"/>
  <c r="C1333" i="12"/>
  <c r="D1333" i="12"/>
  <c r="E1333" i="12"/>
  <c r="F1333" i="12"/>
  <c r="G1333" i="12"/>
  <c r="B1334" i="12"/>
  <c r="C1334" i="12"/>
  <c r="D1334" i="12"/>
  <c r="E1334" i="12"/>
  <c r="F1334" i="12"/>
  <c r="G1334" i="12"/>
  <c r="B1335" i="12"/>
  <c r="C1335" i="12"/>
  <c r="D1335" i="12"/>
  <c r="E1335" i="12"/>
  <c r="F1335" i="12"/>
  <c r="G1335" i="12"/>
  <c r="B1336" i="12"/>
  <c r="C1336" i="12"/>
  <c r="D1336" i="12"/>
  <c r="E1336" i="12"/>
  <c r="F1336" i="12"/>
  <c r="G1336" i="12"/>
  <c r="B1337" i="12"/>
  <c r="C1337" i="12"/>
  <c r="D1337" i="12"/>
  <c r="E1337" i="12"/>
  <c r="F1337" i="12"/>
  <c r="G1337" i="12"/>
  <c r="B1338" i="12"/>
  <c r="C1338" i="12"/>
  <c r="D1338" i="12"/>
  <c r="E1338" i="12"/>
  <c r="F1338" i="12"/>
  <c r="G1338" i="12"/>
  <c r="B1339" i="12"/>
  <c r="C1339" i="12"/>
  <c r="D1339" i="12"/>
  <c r="E1339" i="12"/>
  <c r="F1339" i="12"/>
  <c r="G1339" i="12"/>
  <c r="B1340" i="12"/>
  <c r="C1340" i="12"/>
  <c r="D1340" i="12"/>
  <c r="E1340" i="12"/>
  <c r="F1340" i="12"/>
  <c r="G1340" i="12"/>
  <c r="B1341" i="12"/>
  <c r="C1341" i="12"/>
  <c r="D1341" i="12"/>
  <c r="E1341" i="12"/>
  <c r="F1341" i="12"/>
  <c r="G1341" i="12"/>
  <c r="B1342" i="12"/>
  <c r="C1342" i="12"/>
  <c r="D1342" i="12"/>
  <c r="E1342" i="12"/>
  <c r="F1342" i="12"/>
  <c r="G1342" i="12"/>
  <c r="B1343" i="12"/>
  <c r="C1343" i="12"/>
  <c r="D1343" i="12"/>
  <c r="E1343" i="12"/>
  <c r="F1343" i="12"/>
  <c r="G1343" i="12"/>
  <c r="B1344" i="12"/>
  <c r="C1344" i="12"/>
  <c r="D1344" i="12"/>
  <c r="E1344" i="12"/>
  <c r="F1344" i="12"/>
  <c r="G1344" i="12"/>
  <c r="B1345" i="12"/>
  <c r="C1345" i="12"/>
  <c r="D1345" i="12"/>
  <c r="E1345" i="12"/>
  <c r="F1345" i="12"/>
  <c r="G1345" i="12"/>
  <c r="B1346" i="12"/>
  <c r="C1346" i="12"/>
  <c r="D1346" i="12"/>
  <c r="E1346" i="12"/>
  <c r="F1346" i="12"/>
  <c r="G1346" i="12"/>
  <c r="B1347" i="12"/>
  <c r="C1347" i="12"/>
  <c r="D1347" i="12"/>
  <c r="E1347" i="12"/>
  <c r="F1347" i="12"/>
  <c r="G1347" i="12"/>
  <c r="B1348" i="12"/>
  <c r="C1348" i="12"/>
  <c r="D1348" i="12"/>
  <c r="E1348" i="12"/>
  <c r="F1348" i="12"/>
  <c r="G1348" i="12"/>
  <c r="B1349" i="12"/>
  <c r="C1349" i="12"/>
  <c r="D1349" i="12"/>
  <c r="E1349" i="12"/>
  <c r="F1349" i="12"/>
  <c r="G1349" i="12"/>
  <c r="B1350" i="12"/>
  <c r="C1350" i="12"/>
  <c r="D1350" i="12"/>
  <c r="E1350" i="12"/>
  <c r="F1350" i="12"/>
  <c r="G1350" i="12"/>
  <c r="B1351" i="12"/>
  <c r="C1351" i="12"/>
  <c r="D1351" i="12"/>
  <c r="E1351" i="12"/>
  <c r="F1351" i="12"/>
  <c r="G1351" i="12"/>
  <c r="B1352" i="12"/>
  <c r="C1352" i="12"/>
  <c r="D1352" i="12"/>
  <c r="E1352" i="12"/>
  <c r="F1352" i="12"/>
  <c r="G1352" i="12"/>
  <c r="B1353" i="12"/>
  <c r="C1353" i="12"/>
  <c r="D1353" i="12"/>
  <c r="E1353" i="12"/>
  <c r="F1353" i="12"/>
  <c r="G1353" i="12"/>
  <c r="B1354" i="12"/>
  <c r="C1354" i="12"/>
  <c r="D1354" i="12"/>
  <c r="E1354" i="12"/>
  <c r="F1354" i="12"/>
  <c r="G1354" i="12"/>
  <c r="B1355" i="12"/>
  <c r="C1355" i="12"/>
  <c r="D1355" i="12"/>
  <c r="E1355" i="12"/>
  <c r="F1355" i="12"/>
  <c r="G1355" i="12"/>
  <c r="B1356" i="12"/>
  <c r="C1356" i="12"/>
  <c r="D1356" i="12"/>
  <c r="E1356" i="12"/>
  <c r="F1356" i="12"/>
  <c r="G1356" i="12"/>
  <c r="B1357" i="12"/>
  <c r="C1357" i="12"/>
  <c r="D1357" i="12"/>
  <c r="E1357" i="12"/>
  <c r="F1357" i="12"/>
  <c r="G1357" i="12"/>
  <c r="B1358" i="12"/>
  <c r="C1358" i="12"/>
  <c r="D1358" i="12"/>
  <c r="E1358" i="12"/>
  <c r="F1358" i="12"/>
  <c r="G1358" i="12"/>
  <c r="B1359" i="12"/>
  <c r="C1359" i="12"/>
  <c r="D1359" i="12"/>
  <c r="E1359" i="12"/>
  <c r="F1359" i="12"/>
  <c r="G1359" i="12"/>
  <c r="B1360" i="12"/>
  <c r="C1360" i="12"/>
  <c r="D1360" i="12"/>
  <c r="E1360" i="12"/>
  <c r="F1360" i="12"/>
  <c r="G1360" i="12"/>
  <c r="B1361" i="12"/>
  <c r="C1361" i="12"/>
  <c r="D1361" i="12"/>
  <c r="E1361" i="12"/>
  <c r="F1361" i="12"/>
  <c r="G1361" i="12"/>
  <c r="B1362" i="12"/>
  <c r="C1362" i="12"/>
  <c r="D1362" i="12"/>
  <c r="E1362" i="12"/>
  <c r="F1362" i="12"/>
  <c r="G1362" i="12"/>
  <c r="B1363" i="12"/>
  <c r="C1363" i="12"/>
  <c r="D1363" i="12"/>
  <c r="E1363" i="12"/>
  <c r="F1363" i="12"/>
  <c r="G1363" i="12"/>
  <c r="B1364" i="12"/>
  <c r="C1364" i="12"/>
  <c r="D1364" i="12"/>
  <c r="E1364" i="12"/>
  <c r="F1364" i="12"/>
  <c r="G1364" i="12"/>
  <c r="B1365" i="12"/>
  <c r="C1365" i="12"/>
  <c r="D1365" i="12"/>
  <c r="E1365" i="12"/>
  <c r="F1365" i="12"/>
  <c r="G1365" i="12"/>
  <c r="B1366" i="12"/>
  <c r="C1366" i="12"/>
  <c r="D1366" i="12"/>
  <c r="E1366" i="12"/>
  <c r="F1366" i="12"/>
  <c r="G1366" i="12"/>
  <c r="B1367" i="12"/>
  <c r="C1367" i="12"/>
  <c r="D1367" i="12"/>
  <c r="E1367" i="12"/>
  <c r="F1367" i="12"/>
  <c r="G1367" i="12"/>
  <c r="B1368" i="12"/>
  <c r="C1368" i="12"/>
  <c r="D1368" i="12"/>
  <c r="E1368" i="12"/>
  <c r="F1368" i="12"/>
  <c r="G1368" i="12"/>
  <c r="B1369" i="12"/>
  <c r="C1369" i="12"/>
  <c r="D1369" i="12"/>
  <c r="E1369" i="12"/>
  <c r="F1369" i="12"/>
  <c r="G1369" i="12"/>
  <c r="B1370" i="12"/>
  <c r="C1370" i="12"/>
  <c r="D1370" i="12"/>
  <c r="E1370" i="12"/>
  <c r="F1370" i="12"/>
  <c r="G1370" i="12"/>
  <c r="B1371" i="12"/>
  <c r="C1371" i="12"/>
  <c r="D1371" i="12"/>
  <c r="E1371" i="12"/>
  <c r="F1371" i="12"/>
  <c r="G1371" i="12"/>
  <c r="B1372" i="12"/>
  <c r="C1372" i="12"/>
  <c r="D1372" i="12"/>
  <c r="E1372" i="12"/>
  <c r="F1372" i="12"/>
  <c r="G1372" i="12"/>
  <c r="B1373" i="12"/>
  <c r="C1373" i="12"/>
  <c r="D1373" i="12"/>
  <c r="E1373" i="12"/>
  <c r="F1373" i="12"/>
  <c r="G1373" i="12"/>
  <c r="B1374" i="12"/>
  <c r="C1374" i="12"/>
  <c r="D1374" i="12"/>
  <c r="E1374" i="12"/>
  <c r="F1374" i="12"/>
  <c r="G1374" i="12"/>
  <c r="B1375" i="12"/>
  <c r="C1375" i="12"/>
  <c r="D1375" i="12"/>
  <c r="E1375" i="12"/>
  <c r="F1375" i="12"/>
  <c r="G1375" i="12"/>
  <c r="B1376" i="12"/>
  <c r="C1376" i="12"/>
  <c r="D1376" i="12"/>
  <c r="E1376" i="12"/>
  <c r="F1376" i="12"/>
  <c r="G1376" i="12"/>
  <c r="B1377" i="12"/>
  <c r="C1377" i="12"/>
  <c r="D1377" i="12"/>
  <c r="E1377" i="12"/>
  <c r="F1377" i="12"/>
  <c r="G1377" i="12"/>
  <c r="B1378" i="12"/>
  <c r="C1378" i="12"/>
  <c r="D1378" i="12"/>
  <c r="E1378" i="12"/>
  <c r="F1378" i="12"/>
  <c r="G1378" i="12"/>
  <c r="B1379" i="12"/>
  <c r="C1379" i="12"/>
  <c r="D1379" i="12"/>
  <c r="E1379" i="12"/>
  <c r="F1379" i="12"/>
  <c r="G1379" i="12"/>
  <c r="B1380" i="12"/>
  <c r="C1380" i="12"/>
  <c r="D1380" i="12"/>
  <c r="E1380" i="12"/>
  <c r="F1380" i="12"/>
  <c r="G1380" i="12"/>
  <c r="B1381" i="12"/>
  <c r="C1381" i="12"/>
  <c r="D1381" i="12"/>
  <c r="E1381" i="12"/>
  <c r="F1381" i="12"/>
  <c r="G1381" i="12"/>
  <c r="B1382" i="12"/>
  <c r="C1382" i="12"/>
  <c r="D1382" i="12"/>
  <c r="E1382" i="12"/>
  <c r="F1382" i="12"/>
  <c r="G1382" i="12"/>
  <c r="B1383" i="12"/>
  <c r="C1383" i="12"/>
  <c r="D1383" i="12"/>
  <c r="E1383" i="12"/>
  <c r="F1383" i="12"/>
  <c r="G1383" i="12"/>
  <c r="B1384" i="12"/>
  <c r="C1384" i="12"/>
  <c r="D1384" i="12"/>
  <c r="E1384" i="12"/>
  <c r="F1384" i="12"/>
  <c r="G1384" i="12"/>
  <c r="B1385" i="12"/>
  <c r="C1385" i="12"/>
  <c r="D1385" i="12"/>
  <c r="E1385" i="12"/>
  <c r="F1385" i="12"/>
  <c r="G1385" i="12"/>
  <c r="B1386" i="12"/>
  <c r="C1386" i="12"/>
  <c r="D1386" i="12"/>
  <c r="E1386" i="12"/>
  <c r="F1386" i="12"/>
  <c r="G1386" i="12"/>
  <c r="B1387" i="12"/>
  <c r="C1387" i="12"/>
  <c r="D1387" i="12"/>
  <c r="E1387" i="12"/>
  <c r="F1387" i="12"/>
  <c r="G1387" i="12"/>
  <c r="B1388" i="12"/>
  <c r="C1388" i="12"/>
  <c r="D1388" i="12"/>
  <c r="E1388" i="12"/>
  <c r="F1388" i="12"/>
  <c r="G1388" i="12"/>
  <c r="B1389" i="12"/>
  <c r="C1389" i="12"/>
  <c r="D1389" i="12"/>
  <c r="E1389" i="12"/>
  <c r="F1389" i="12"/>
  <c r="G1389" i="12"/>
  <c r="B1390" i="12"/>
  <c r="C1390" i="12"/>
  <c r="D1390" i="12"/>
  <c r="E1390" i="12"/>
  <c r="F1390" i="12"/>
  <c r="G1390" i="12"/>
  <c r="B1391" i="12"/>
  <c r="C1391" i="12"/>
  <c r="D1391" i="12"/>
  <c r="E1391" i="12"/>
  <c r="F1391" i="12"/>
  <c r="G1391" i="12"/>
  <c r="B1392" i="12"/>
  <c r="C1392" i="12"/>
  <c r="D1392" i="12"/>
  <c r="E1392" i="12"/>
  <c r="F1392" i="12"/>
  <c r="G1392" i="12"/>
  <c r="B1393" i="12"/>
  <c r="C1393" i="12"/>
  <c r="D1393" i="12"/>
  <c r="E1393" i="12"/>
  <c r="F1393" i="12"/>
  <c r="G1393" i="12"/>
  <c r="B1394" i="12"/>
  <c r="C1394" i="12"/>
  <c r="D1394" i="12"/>
  <c r="E1394" i="12"/>
  <c r="F1394" i="12"/>
  <c r="G1394" i="12"/>
  <c r="B1395" i="12"/>
  <c r="C1395" i="12"/>
  <c r="D1395" i="12"/>
  <c r="E1395" i="12"/>
  <c r="F1395" i="12"/>
  <c r="G1395" i="12"/>
  <c r="B1396" i="12"/>
  <c r="C1396" i="12"/>
  <c r="D1396" i="12"/>
  <c r="E1396" i="12"/>
  <c r="F1396" i="12"/>
  <c r="G1396" i="12"/>
  <c r="B1397" i="12"/>
  <c r="C1397" i="12"/>
  <c r="D1397" i="12"/>
  <c r="E1397" i="12"/>
  <c r="F1397" i="12"/>
  <c r="G1397" i="12"/>
  <c r="B1398" i="12"/>
  <c r="C1398" i="12"/>
  <c r="D1398" i="12"/>
  <c r="E1398" i="12"/>
  <c r="F1398" i="12"/>
  <c r="G1398" i="12"/>
  <c r="B1399" i="12"/>
  <c r="C1399" i="12"/>
  <c r="D1399" i="12"/>
  <c r="E1399" i="12"/>
  <c r="F1399" i="12"/>
  <c r="G1399" i="12"/>
  <c r="B1400" i="12"/>
  <c r="C1400" i="12"/>
  <c r="D1400" i="12"/>
  <c r="E1400" i="12"/>
  <c r="F1400" i="12"/>
  <c r="G1400" i="12"/>
  <c r="B1401" i="12"/>
  <c r="C1401" i="12"/>
  <c r="D1401" i="12"/>
  <c r="E1401" i="12"/>
  <c r="F1401" i="12"/>
  <c r="G1401" i="12"/>
  <c r="B1402" i="12"/>
  <c r="C1402" i="12"/>
  <c r="D1402" i="12"/>
  <c r="E1402" i="12"/>
  <c r="F1402" i="12"/>
  <c r="G1402" i="12"/>
  <c r="B1403" i="12"/>
  <c r="C1403" i="12"/>
  <c r="D1403" i="12"/>
  <c r="E1403" i="12"/>
  <c r="F1403" i="12"/>
  <c r="G1403" i="12"/>
  <c r="B1404" i="12"/>
  <c r="C1404" i="12"/>
  <c r="D1404" i="12"/>
  <c r="E1404" i="12"/>
  <c r="F1404" i="12"/>
  <c r="G1404" i="12"/>
  <c r="B1405" i="12"/>
  <c r="C1405" i="12"/>
  <c r="D1405" i="12"/>
  <c r="E1405" i="12"/>
  <c r="F1405" i="12"/>
  <c r="G1405" i="12"/>
  <c r="B1406" i="12"/>
  <c r="C1406" i="12"/>
  <c r="D1406" i="12"/>
  <c r="E1406" i="12"/>
  <c r="F1406" i="12"/>
  <c r="G1406" i="12"/>
  <c r="B1407" i="12"/>
  <c r="C1407" i="12"/>
  <c r="D1407" i="12"/>
  <c r="E1407" i="12"/>
  <c r="F1407" i="12"/>
  <c r="G1407" i="12"/>
  <c r="B1408" i="12"/>
  <c r="C1408" i="12"/>
  <c r="D1408" i="12"/>
  <c r="E1408" i="12"/>
  <c r="F1408" i="12"/>
  <c r="G1408" i="12"/>
  <c r="B1409" i="12"/>
  <c r="C1409" i="12"/>
  <c r="D1409" i="12"/>
  <c r="E1409" i="12"/>
  <c r="F1409" i="12"/>
  <c r="G1409" i="12"/>
  <c r="B1410" i="12"/>
  <c r="C1410" i="12"/>
  <c r="D1410" i="12"/>
  <c r="E1410" i="12"/>
  <c r="F1410" i="12"/>
  <c r="G1410" i="12"/>
  <c r="B1411" i="12"/>
  <c r="C1411" i="12"/>
  <c r="D1411" i="12"/>
  <c r="E1411" i="12"/>
  <c r="F1411" i="12"/>
  <c r="G1411" i="12"/>
  <c r="B1412" i="12"/>
  <c r="C1412" i="12"/>
  <c r="D1412" i="12"/>
  <c r="E1412" i="12"/>
  <c r="F1412" i="12"/>
  <c r="G1412" i="12"/>
  <c r="B1413" i="12"/>
  <c r="C1413" i="12"/>
  <c r="D1413" i="12"/>
  <c r="E1413" i="12"/>
  <c r="F1413" i="12"/>
  <c r="G1413" i="12"/>
  <c r="B1414" i="12"/>
  <c r="C1414" i="12"/>
  <c r="D1414" i="12"/>
  <c r="E1414" i="12"/>
  <c r="F1414" i="12"/>
  <c r="G1414" i="12"/>
  <c r="B1415" i="12"/>
  <c r="C1415" i="12"/>
  <c r="D1415" i="12"/>
  <c r="E1415" i="12"/>
  <c r="F1415" i="12"/>
  <c r="G1415" i="12"/>
  <c r="B1416" i="12"/>
  <c r="C1416" i="12"/>
  <c r="D1416" i="12"/>
  <c r="E1416" i="12"/>
  <c r="F1416" i="12"/>
  <c r="G1416" i="12"/>
  <c r="B1417" i="12"/>
  <c r="C1417" i="12"/>
  <c r="D1417" i="12"/>
  <c r="E1417" i="12"/>
  <c r="F1417" i="12"/>
  <c r="G1417" i="12"/>
  <c r="B1418" i="12"/>
  <c r="C1418" i="12"/>
  <c r="D1418" i="12"/>
  <c r="E1418" i="12"/>
  <c r="F1418" i="12"/>
  <c r="G1418" i="12"/>
  <c r="B1419" i="12"/>
  <c r="C1419" i="12"/>
  <c r="D1419" i="12"/>
  <c r="E1419" i="12"/>
  <c r="F1419" i="12"/>
  <c r="G1419" i="12"/>
  <c r="B1420" i="12"/>
  <c r="C1420" i="12"/>
  <c r="D1420" i="12"/>
  <c r="E1420" i="12"/>
  <c r="F1420" i="12"/>
  <c r="G1420" i="12"/>
  <c r="B1421" i="12"/>
  <c r="C1421" i="12"/>
  <c r="D1421" i="12"/>
  <c r="E1421" i="12"/>
  <c r="F1421" i="12"/>
  <c r="G1421" i="12"/>
  <c r="B1422" i="12"/>
  <c r="C1422" i="12"/>
  <c r="D1422" i="12"/>
  <c r="E1422" i="12"/>
  <c r="F1422" i="12"/>
  <c r="G1422" i="12"/>
  <c r="B1423" i="12"/>
  <c r="C1423" i="12"/>
  <c r="D1423" i="12"/>
  <c r="E1423" i="12"/>
  <c r="F1423" i="12"/>
  <c r="G1423" i="12"/>
  <c r="B1424" i="12"/>
  <c r="C1424" i="12"/>
  <c r="D1424" i="12"/>
  <c r="E1424" i="12"/>
  <c r="F1424" i="12"/>
  <c r="G1424" i="12"/>
  <c r="B1425" i="12"/>
  <c r="C1425" i="12"/>
  <c r="D1425" i="12"/>
  <c r="E1425" i="12"/>
  <c r="F1425" i="12"/>
  <c r="G1425" i="12"/>
  <c r="B1426" i="12"/>
  <c r="C1426" i="12"/>
  <c r="D1426" i="12"/>
  <c r="E1426" i="12"/>
  <c r="F1426" i="12"/>
  <c r="G1426" i="12"/>
  <c r="B1427" i="12"/>
  <c r="C1427" i="12"/>
  <c r="D1427" i="12"/>
  <c r="E1427" i="12"/>
  <c r="F1427" i="12"/>
  <c r="G1427" i="12"/>
  <c r="B1428" i="12"/>
  <c r="C1428" i="12"/>
  <c r="D1428" i="12"/>
  <c r="E1428" i="12"/>
  <c r="F1428" i="12"/>
  <c r="G1428" i="12"/>
  <c r="B1429" i="12"/>
  <c r="C1429" i="12"/>
  <c r="D1429" i="12"/>
  <c r="E1429" i="12"/>
  <c r="F1429" i="12"/>
  <c r="G1429" i="12"/>
  <c r="B1430" i="12"/>
  <c r="C1430" i="12"/>
  <c r="D1430" i="12"/>
  <c r="E1430" i="12"/>
  <c r="F1430" i="12"/>
  <c r="G1430" i="12"/>
  <c r="B1431" i="12"/>
  <c r="C1431" i="12"/>
  <c r="D1431" i="12"/>
  <c r="E1431" i="12"/>
  <c r="F1431" i="12"/>
  <c r="G1431" i="12"/>
  <c r="B1432" i="12"/>
  <c r="C1432" i="12"/>
  <c r="D1432" i="12"/>
  <c r="E1432" i="12"/>
  <c r="F1432" i="12"/>
  <c r="G1432" i="12"/>
  <c r="B1433" i="12"/>
  <c r="C1433" i="12"/>
  <c r="D1433" i="12"/>
  <c r="E1433" i="12"/>
  <c r="F1433" i="12"/>
  <c r="G1433" i="12"/>
  <c r="B1434" i="12"/>
  <c r="C1434" i="12"/>
  <c r="D1434" i="12"/>
  <c r="E1434" i="12"/>
  <c r="F1434" i="12"/>
  <c r="G1434" i="12"/>
  <c r="B1435" i="12"/>
  <c r="C1435" i="12"/>
  <c r="D1435" i="12"/>
  <c r="E1435" i="12"/>
  <c r="F1435" i="12"/>
  <c r="G1435" i="12"/>
  <c r="B1436" i="12"/>
  <c r="C1436" i="12"/>
  <c r="D1436" i="12"/>
  <c r="E1436" i="12"/>
  <c r="F1436" i="12"/>
  <c r="G1436" i="12"/>
  <c r="B1437" i="12"/>
  <c r="C1437" i="12"/>
  <c r="D1437" i="12"/>
  <c r="E1437" i="12"/>
  <c r="F1437" i="12"/>
  <c r="G1437" i="12"/>
  <c r="B1438" i="12"/>
  <c r="C1438" i="12"/>
  <c r="D1438" i="12"/>
  <c r="E1438" i="12"/>
  <c r="F1438" i="12"/>
  <c r="G1438" i="12"/>
  <c r="B1439" i="12"/>
  <c r="C1439" i="12"/>
  <c r="D1439" i="12"/>
  <c r="E1439" i="12"/>
  <c r="F1439" i="12"/>
  <c r="G1439" i="12"/>
  <c r="B1440" i="12"/>
  <c r="C1440" i="12"/>
  <c r="D1440" i="12"/>
  <c r="E1440" i="12"/>
  <c r="F1440" i="12"/>
  <c r="G1440" i="12"/>
  <c r="B1441" i="12"/>
  <c r="C1441" i="12"/>
  <c r="D1441" i="12"/>
  <c r="E1441" i="12"/>
  <c r="F1441" i="12"/>
  <c r="G1441" i="12"/>
  <c r="B1442" i="12"/>
  <c r="C1442" i="12"/>
  <c r="D1442" i="12"/>
  <c r="E1442" i="12"/>
  <c r="F1442" i="12"/>
  <c r="G1442" i="12"/>
  <c r="B1443" i="12"/>
  <c r="C1443" i="12"/>
  <c r="D1443" i="12"/>
  <c r="E1443" i="12"/>
  <c r="F1443" i="12"/>
  <c r="G1443" i="12"/>
  <c r="B1444" i="12"/>
  <c r="C1444" i="12"/>
  <c r="D1444" i="12"/>
  <c r="E1444" i="12"/>
  <c r="F1444" i="12"/>
  <c r="G1444" i="12"/>
  <c r="B1445" i="12"/>
  <c r="C1445" i="12"/>
  <c r="D1445" i="12"/>
  <c r="E1445" i="12"/>
  <c r="F1445" i="12"/>
  <c r="G1445" i="12"/>
  <c r="B1446" i="12"/>
  <c r="C1446" i="12"/>
  <c r="D1446" i="12"/>
  <c r="E1446" i="12"/>
  <c r="F1446" i="12"/>
  <c r="G1446" i="12"/>
  <c r="B1447" i="12"/>
  <c r="C1447" i="12"/>
  <c r="D1447" i="12"/>
  <c r="E1447" i="12"/>
  <c r="F1447" i="12"/>
  <c r="G1447" i="12"/>
  <c r="B1448" i="12"/>
  <c r="C1448" i="12"/>
  <c r="D1448" i="12"/>
  <c r="E1448" i="12"/>
  <c r="F1448" i="12"/>
  <c r="G1448" i="12"/>
  <c r="B1449" i="12"/>
  <c r="C1449" i="12"/>
  <c r="D1449" i="12"/>
  <c r="E1449" i="12"/>
  <c r="F1449" i="12"/>
  <c r="G1449" i="12"/>
  <c r="B1450" i="12"/>
  <c r="C1450" i="12"/>
  <c r="D1450" i="12"/>
  <c r="E1450" i="12"/>
  <c r="F1450" i="12"/>
  <c r="G1450" i="12"/>
  <c r="B1451" i="12"/>
  <c r="C1451" i="12"/>
  <c r="D1451" i="12"/>
  <c r="E1451" i="12"/>
  <c r="F1451" i="12"/>
  <c r="G1451" i="12"/>
  <c r="B1452" i="12"/>
  <c r="C1452" i="12"/>
  <c r="D1452" i="12"/>
  <c r="E1452" i="12"/>
  <c r="F1452" i="12"/>
  <c r="G1452" i="12"/>
  <c r="B1453" i="12"/>
  <c r="C1453" i="12"/>
  <c r="D1453" i="12"/>
  <c r="E1453" i="12"/>
  <c r="F1453" i="12"/>
  <c r="G1453" i="12"/>
  <c r="B1454" i="12"/>
  <c r="C1454" i="12"/>
  <c r="D1454" i="12"/>
  <c r="E1454" i="12"/>
  <c r="F1454" i="12"/>
  <c r="G1454" i="12"/>
  <c r="B1455" i="12"/>
  <c r="C1455" i="12"/>
  <c r="D1455" i="12"/>
  <c r="E1455" i="12"/>
  <c r="F1455" i="12"/>
  <c r="G1455" i="12"/>
  <c r="B1456" i="12"/>
  <c r="C1456" i="12"/>
  <c r="D1456" i="12"/>
  <c r="E1456" i="12"/>
  <c r="F1456" i="12"/>
  <c r="G1456" i="12"/>
  <c r="B1457" i="12"/>
  <c r="C1457" i="12"/>
  <c r="D1457" i="12"/>
  <c r="E1457" i="12"/>
  <c r="F1457" i="12"/>
  <c r="G1457" i="12"/>
  <c r="B1458" i="12"/>
  <c r="C1458" i="12"/>
  <c r="D1458" i="12"/>
  <c r="E1458" i="12"/>
  <c r="F1458" i="12"/>
  <c r="G1458" i="12"/>
  <c r="B1459" i="12"/>
  <c r="C1459" i="12"/>
  <c r="D1459" i="12"/>
  <c r="E1459" i="12"/>
  <c r="F1459" i="12"/>
  <c r="G1459" i="12"/>
  <c r="B1460" i="12"/>
  <c r="C1460" i="12"/>
  <c r="D1460" i="12"/>
  <c r="E1460" i="12"/>
  <c r="F1460" i="12"/>
  <c r="G1460" i="12"/>
  <c r="B1461" i="12"/>
  <c r="C1461" i="12"/>
  <c r="D1461" i="12"/>
  <c r="E1461" i="12"/>
  <c r="F1461" i="12"/>
  <c r="G1461" i="12"/>
  <c r="B1462" i="12"/>
  <c r="C1462" i="12"/>
  <c r="D1462" i="12"/>
  <c r="E1462" i="12"/>
  <c r="F1462" i="12"/>
  <c r="G1462" i="12"/>
  <c r="B1463" i="12"/>
  <c r="C1463" i="12"/>
  <c r="D1463" i="12"/>
  <c r="E1463" i="12"/>
  <c r="F1463" i="12"/>
  <c r="G1463" i="12"/>
  <c r="B1464" i="12"/>
  <c r="C1464" i="12"/>
  <c r="D1464" i="12"/>
  <c r="E1464" i="12"/>
  <c r="F1464" i="12"/>
  <c r="G1464" i="12"/>
  <c r="B1465" i="12"/>
  <c r="C1465" i="12"/>
  <c r="D1465" i="12"/>
  <c r="E1465" i="12"/>
  <c r="F1465" i="12"/>
  <c r="G1465" i="12"/>
  <c r="B1466" i="12"/>
  <c r="C1466" i="12"/>
  <c r="D1466" i="12"/>
  <c r="E1466" i="12"/>
  <c r="F1466" i="12"/>
  <c r="G1466" i="12"/>
  <c r="B1467" i="12"/>
  <c r="C1467" i="12"/>
  <c r="D1467" i="12"/>
  <c r="E1467" i="12"/>
  <c r="F1467" i="12"/>
  <c r="G1467" i="12"/>
  <c r="B1468" i="12"/>
  <c r="C1468" i="12"/>
  <c r="D1468" i="12"/>
  <c r="E1468" i="12"/>
  <c r="F1468" i="12"/>
  <c r="G1468" i="12"/>
  <c r="B1469" i="12"/>
  <c r="C1469" i="12"/>
  <c r="D1469" i="12"/>
  <c r="E1469" i="12"/>
  <c r="F1469" i="12"/>
  <c r="G1469" i="12"/>
  <c r="B1470" i="12"/>
  <c r="C1470" i="12"/>
  <c r="D1470" i="12"/>
  <c r="E1470" i="12"/>
  <c r="F1470" i="12"/>
  <c r="G1470" i="12"/>
  <c r="B1471" i="12"/>
  <c r="C1471" i="12"/>
  <c r="D1471" i="12"/>
  <c r="E1471" i="12"/>
  <c r="F1471" i="12"/>
  <c r="G1471" i="12"/>
  <c r="B1472" i="12"/>
  <c r="C1472" i="12"/>
  <c r="D1472" i="12"/>
  <c r="E1472" i="12"/>
  <c r="F1472" i="12"/>
  <c r="G1472" i="12"/>
  <c r="B1473" i="12"/>
  <c r="C1473" i="12"/>
  <c r="D1473" i="12"/>
  <c r="E1473" i="12"/>
  <c r="F1473" i="12"/>
  <c r="G1473" i="12"/>
  <c r="B1474" i="12"/>
  <c r="C1474" i="12"/>
  <c r="D1474" i="12"/>
  <c r="E1474" i="12"/>
  <c r="F1474" i="12"/>
  <c r="G1474" i="12"/>
  <c r="B1475" i="12"/>
  <c r="C1475" i="12"/>
  <c r="D1475" i="12"/>
  <c r="E1475" i="12"/>
  <c r="F1475" i="12"/>
  <c r="G1475" i="12"/>
  <c r="B1476" i="12"/>
  <c r="C1476" i="12"/>
  <c r="D1476" i="12"/>
  <c r="E1476" i="12"/>
  <c r="F1476" i="12"/>
  <c r="G1476" i="12"/>
  <c r="B1477" i="12"/>
  <c r="C1477" i="12"/>
  <c r="D1477" i="12"/>
  <c r="E1477" i="12"/>
  <c r="F1477" i="12"/>
  <c r="G1477" i="12"/>
  <c r="B1478" i="12"/>
  <c r="C1478" i="12"/>
  <c r="D1478" i="12"/>
  <c r="E1478" i="12"/>
  <c r="F1478" i="12"/>
  <c r="G1478" i="12"/>
  <c r="B1479" i="12"/>
  <c r="C1479" i="12"/>
  <c r="D1479" i="12"/>
  <c r="E1479" i="12"/>
  <c r="F1479" i="12"/>
  <c r="G1479" i="12"/>
  <c r="B1480" i="12"/>
  <c r="C1480" i="12"/>
  <c r="D1480" i="12"/>
  <c r="E1480" i="12"/>
  <c r="F1480" i="12"/>
  <c r="G1480" i="12"/>
  <c r="B1481" i="12"/>
  <c r="C1481" i="12"/>
  <c r="D1481" i="12"/>
  <c r="E1481" i="12"/>
  <c r="F1481" i="12"/>
  <c r="G1481" i="12"/>
  <c r="B1482" i="12"/>
  <c r="C1482" i="12"/>
  <c r="D1482" i="12"/>
  <c r="E1482" i="12"/>
  <c r="F1482" i="12"/>
  <c r="G1482" i="12"/>
  <c r="B1483" i="12"/>
  <c r="C1483" i="12"/>
  <c r="D1483" i="12"/>
  <c r="E1483" i="12"/>
  <c r="F1483" i="12"/>
  <c r="G1483" i="12"/>
  <c r="B1484" i="12"/>
  <c r="C1484" i="12"/>
  <c r="D1484" i="12"/>
  <c r="E1484" i="12"/>
  <c r="F1484" i="12"/>
  <c r="G1484" i="12"/>
  <c r="B1485" i="12"/>
  <c r="C1485" i="12"/>
  <c r="D1485" i="12"/>
  <c r="E1485" i="12"/>
  <c r="F1485" i="12"/>
  <c r="G1485" i="12"/>
  <c r="B1486" i="12"/>
  <c r="C1486" i="12"/>
  <c r="D1486" i="12"/>
  <c r="E1486" i="12"/>
  <c r="F1486" i="12"/>
  <c r="G1486" i="12"/>
  <c r="B1487" i="12"/>
  <c r="C1487" i="12"/>
  <c r="D1487" i="12"/>
  <c r="E1487" i="12"/>
  <c r="F1487" i="12"/>
  <c r="G1487" i="12"/>
  <c r="B1488" i="12"/>
  <c r="C1488" i="12"/>
  <c r="D1488" i="12"/>
  <c r="E1488" i="12"/>
  <c r="F1488" i="12"/>
  <c r="G1488" i="12"/>
  <c r="B1489" i="12"/>
  <c r="C1489" i="12"/>
  <c r="D1489" i="12"/>
  <c r="E1489" i="12"/>
  <c r="F1489" i="12"/>
  <c r="G1489" i="12"/>
  <c r="B1490" i="12"/>
  <c r="C1490" i="12"/>
  <c r="D1490" i="12"/>
  <c r="E1490" i="12"/>
  <c r="F1490" i="12"/>
  <c r="G1490" i="12"/>
  <c r="B1491" i="12"/>
  <c r="C1491" i="12"/>
  <c r="D1491" i="12"/>
  <c r="E1491" i="12"/>
  <c r="F1491" i="12"/>
  <c r="G1491" i="12"/>
  <c r="B1492" i="12"/>
  <c r="C1492" i="12"/>
  <c r="D1492" i="12"/>
  <c r="E1492" i="12"/>
  <c r="F1492" i="12"/>
  <c r="G1492" i="12"/>
  <c r="B1493" i="12"/>
  <c r="C1493" i="12"/>
  <c r="D1493" i="12"/>
  <c r="E1493" i="12"/>
  <c r="F1493" i="12"/>
  <c r="G1493" i="12"/>
  <c r="B1494" i="12"/>
  <c r="C1494" i="12"/>
  <c r="D1494" i="12"/>
  <c r="E1494" i="12"/>
  <c r="F1494" i="12"/>
  <c r="G1494" i="12"/>
  <c r="B1495" i="12"/>
  <c r="C1495" i="12"/>
  <c r="D1495" i="12"/>
  <c r="E1495" i="12"/>
  <c r="F1495" i="12"/>
  <c r="G1495" i="12"/>
  <c r="B1496" i="12"/>
  <c r="C1496" i="12"/>
  <c r="D1496" i="12"/>
  <c r="E1496" i="12"/>
  <c r="F1496" i="12"/>
  <c r="G1496" i="12"/>
  <c r="B1497" i="12"/>
  <c r="C1497" i="12"/>
  <c r="D1497" i="12"/>
  <c r="E1497" i="12"/>
  <c r="F1497" i="12"/>
  <c r="G1497" i="12"/>
  <c r="B1498" i="12"/>
  <c r="C1498" i="12"/>
  <c r="D1498" i="12"/>
  <c r="E1498" i="12"/>
  <c r="F1498" i="12"/>
  <c r="G1498" i="12"/>
  <c r="B1499" i="12"/>
  <c r="C1499" i="12"/>
  <c r="D1499" i="12"/>
  <c r="E1499" i="12"/>
  <c r="F1499" i="12"/>
  <c r="G1499" i="12"/>
  <c r="B1500" i="12"/>
  <c r="C1500" i="12"/>
  <c r="D1500" i="12"/>
  <c r="E1500" i="12"/>
  <c r="F1500" i="12"/>
  <c r="G1500" i="12"/>
  <c r="B1501" i="12"/>
  <c r="C1501" i="12"/>
  <c r="D1501" i="12"/>
  <c r="E1501" i="12"/>
  <c r="F1501" i="12"/>
  <c r="G1501" i="12"/>
  <c r="B1502" i="12"/>
  <c r="C1502" i="12"/>
  <c r="D1502" i="12"/>
  <c r="E1502" i="12"/>
  <c r="F1502" i="12"/>
  <c r="G1502" i="12"/>
  <c r="B1503" i="12"/>
  <c r="C1503" i="12"/>
  <c r="D1503" i="12"/>
  <c r="E1503" i="12"/>
  <c r="F1503" i="12"/>
  <c r="G1503" i="12"/>
  <c r="B1504" i="12"/>
  <c r="C1504" i="12"/>
  <c r="D1504" i="12"/>
  <c r="E1504" i="12"/>
  <c r="F1504" i="12"/>
  <c r="G1504" i="12"/>
  <c r="B1505" i="12"/>
  <c r="C1505" i="12"/>
  <c r="D1505" i="12"/>
  <c r="E1505" i="12"/>
  <c r="F1505" i="12"/>
  <c r="G1505" i="12"/>
  <c r="B1506" i="12"/>
  <c r="C1506" i="12"/>
  <c r="D1506" i="12"/>
  <c r="E1506" i="12"/>
  <c r="F1506" i="12"/>
  <c r="G1506" i="12"/>
  <c r="B1507" i="12"/>
  <c r="C1507" i="12"/>
  <c r="D1507" i="12"/>
  <c r="E1507" i="12"/>
  <c r="F1507" i="12"/>
  <c r="G1507" i="12"/>
  <c r="B1508" i="12"/>
  <c r="C1508" i="12"/>
  <c r="D1508" i="12"/>
  <c r="E1508" i="12"/>
  <c r="F1508" i="12"/>
  <c r="G1508" i="12"/>
  <c r="B1509" i="12"/>
  <c r="C1509" i="12"/>
  <c r="D1509" i="12"/>
  <c r="E1509" i="12"/>
  <c r="F1509" i="12"/>
  <c r="G1509" i="12"/>
  <c r="B1510" i="12"/>
  <c r="C1510" i="12"/>
  <c r="D1510" i="12"/>
  <c r="E1510" i="12"/>
  <c r="F1510" i="12"/>
  <c r="G1510" i="12"/>
  <c r="B1511" i="12"/>
  <c r="C1511" i="12"/>
  <c r="D1511" i="12"/>
  <c r="E1511" i="12"/>
  <c r="F1511" i="12"/>
  <c r="G1511" i="12"/>
  <c r="B1512" i="12"/>
  <c r="C1512" i="12"/>
  <c r="D1512" i="12"/>
  <c r="E1512" i="12"/>
  <c r="F1512" i="12"/>
  <c r="G1512" i="12"/>
  <c r="B1513" i="12"/>
  <c r="C1513" i="12"/>
  <c r="D1513" i="12"/>
  <c r="E1513" i="12"/>
  <c r="F1513" i="12"/>
  <c r="G1513" i="12"/>
  <c r="B1514" i="12"/>
  <c r="C1514" i="12"/>
  <c r="D1514" i="12"/>
  <c r="E1514" i="12"/>
  <c r="F1514" i="12"/>
  <c r="G1514" i="12"/>
  <c r="B1515" i="12"/>
  <c r="C1515" i="12"/>
  <c r="D1515" i="12"/>
  <c r="E1515" i="12"/>
  <c r="F1515" i="12"/>
  <c r="G1515" i="12"/>
  <c r="B1516" i="12"/>
  <c r="C1516" i="12"/>
  <c r="D1516" i="12"/>
  <c r="E1516" i="12"/>
  <c r="F1516" i="12"/>
  <c r="G1516" i="12"/>
  <c r="B1517" i="12"/>
  <c r="C1517" i="12"/>
  <c r="D1517" i="12"/>
  <c r="E1517" i="12"/>
  <c r="F1517" i="12"/>
  <c r="G1517" i="12"/>
  <c r="B1518" i="12"/>
  <c r="C1518" i="12"/>
  <c r="D1518" i="12"/>
  <c r="E1518" i="12"/>
  <c r="F1518" i="12"/>
  <c r="G1518" i="12"/>
  <c r="B1519" i="12"/>
  <c r="C1519" i="12"/>
  <c r="D1519" i="12"/>
  <c r="E1519" i="12"/>
  <c r="F1519" i="12"/>
  <c r="G1519" i="12"/>
  <c r="B1520" i="12"/>
  <c r="C1520" i="12"/>
  <c r="D1520" i="12"/>
  <c r="E1520" i="12"/>
  <c r="F1520" i="12"/>
  <c r="G1520" i="12"/>
  <c r="B1521" i="12"/>
  <c r="C1521" i="12"/>
  <c r="D1521" i="12"/>
  <c r="E1521" i="12"/>
  <c r="F1521" i="12"/>
  <c r="G1521" i="12"/>
  <c r="B1522" i="12"/>
  <c r="C1522" i="12"/>
  <c r="D1522" i="12"/>
  <c r="E1522" i="12"/>
  <c r="F1522" i="12"/>
  <c r="G1522" i="12"/>
  <c r="B1523" i="12"/>
  <c r="C1523" i="12"/>
  <c r="D1523" i="12"/>
  <c r="E1523" i="12"/>
  <c r="F1523" i="12"/>
  <c r="G1523" i="12"/>
  <c r="B1524" i="12"/>
  <c r="C1524" i="12"/>
  <c r="D1524" i="12"/>
  <c r="E1524" i="12"/>
  <c r="F1524" i="12"/>
  <c r="G1524" i="12"/>
  <c r="B1525" i="12"/>
  <c r="C1525" i="12"/>
  <c r="D1525" i="12"/>
  <c r="E1525" i="12"/>
  <c r="F1525" i="12"/>
  <c r="G1525" i="12"/>
  <c r="B1526" i="12"/>
  <c r="C1526" i="12"/>
  <c r="D1526" i="12"/>
  <c r="E1526" i="12"/>
  <c r="F1526" i="12"/>
  <c r="G1526" i="12"/>
  <c r="B1527" i="12"/>
  <c r="C1527" i="12"/>
  <c r="D1527" i="12"/>
  <c r="E1527" i="12"/>
  <c r="F1527" i="12"/>
  <c r="G1527" i="12"/>
  <c r="B1528" i="12"/>
  <c r="C1528" i="12"/>
  <c r="D1528" i="12"/>
  <c r="E1528" i="12"/>
  <c r="F1528" i="12"/>
  <c r="G1528" i="12"/>
  <c r="B1529" i="12"/>
  <c r="C1529" i="12"/>
  <c r="D1529" i="12"/>
  <c r="E1529" i="12"/>
  <c r="F1529" i="12"/>
  <c r="G1529" i="12"/>
  <c r="B1530" i="12"/>
  <c r="C1530" i="12"/>
  <c r="D1530" i="12"/>
  <c r="E1530" i="12"/>
  <c r="F1530" i="12"/>
  <c r="G1530" i="12"/>
  <c r="B1531" i="12"/>
  <c r="C1531" i="12"/>
  <c r="D1531" i="12"/>
  <c r="E1531" i="12"/>
  <c r="F1531" i="12"/>
  <c r="G1531" i="12"/>
  <c r="B1532" i="12"/>
  <c r="C1532" i="12"/>
  <c r="D1532" i="12"/>
  <c r="E1532" i="12"/>
  <c r="F1532" i="12"/>
  <c r="G1532" i="12"/>
  <c r="B1533" i="12"/>
  <c r="C1533" i="12"/>
  <c r="D1533" i="12"/>
  <c r="E1533" i="12"/>
  <c r="F1533" i="12"/>
  <c r="G1533" i="12"/>
  <c r="B1534" i="12"/>
  <c r="C1534" i="12"/>
  <c r="D1534" i="12"/>
  <c r="E1534" i="12"/>
  <c r="F1534" i="12"/>
  <c r="G1534" i="12"/>
  <c r="B1535" i="12"/>
  <c r="C1535" i="12"/>
  <c r="D1535" i="12"/>
  <c r="E1535" i="12"/>
  <c r="F1535" i="12"/>
  <c r="G1535" i="12"/>
  <c r="B1536" i="12"/>
  <c r="C1536" i="12"/>
  <c r="D1536" i="12"/>
  <c r="E1536" i="12"/>
  <c r="F1536" i="12"/>
  <c r="G1536" i="12"/>
  <c r="B1537" i="12"/>
  <c r="C1537" i="12"/>
  <c r="D1537" i="12"/>
  <c r="E1537" i="12"/>
  <c r="F1537" i="12"/>
  <c r="G1537" i="12"/>
  <c r="B1538" i="12"/>
  <c r="C1538" i="12"/>
  <c r="D1538" i="12"/>
  <c r="E1538" i="12"/>
  <c r="F1538" i="12"/>
  <c r="G1538" i="12"/>
  <c r="B1539" i="12"/>
  <c r="C1539" i="12"/>
  <c r="D1539" i="12"/>
  <c r="E1539" i="12"/>
  <c r="F1539" i="12"/>
  <c r="G1539" i="12"/>
  <c r="B1540" i="12"/>
  <c r="C1540" i="12"/>
  <c r="D1540" i="12"/>
  <c r="E1540" i="12"/>
  <c r="F1540" i="12"/>
  <c r="G1540" i="12"/>
  <c r="B1541" i="12"/>
  <c r="C1541" i="12"/>
  <c r="D1541" i="12"/>
  <c r="E1541" i="12"/>
  <c r="F1541" i="12"/>
  <c r="G1541" i="12"/>
  <c r="B1542" i="12"/>
  <c r="C1542" i="12"/>
  <c r="D1542" i="12"/>
  <c r="E1542" i="12"/>
  <c r="F1542" i="12"/>
  <c r="G1542" i="12"/>
  <c r="B1543" i="12"/>
  <c r="C1543" i="12"/>
  <c r="D1543" i="12"/>
  <c r="E1543" i="12"/>
  <c r="F1543" i="12"/>
  <c r="G1543" i="12"/>
  <c r="B1544" i="12"/>
  <c r="C1544" i="12"/>
  <c r="D1544" i="12"/>
  <c r="E1544" i="12"/>
  <c r="F1544" i="12"/>
  <c r="G1544" i="12"/>
  <c r="B1545" i="12"/>
  <c r="C1545" i="12"/>
  <c r="D1545" i="12"/>
  <c r="E1545" i="12"/>
  <c r="F1545" i="12"/>
  <c r="G1545" i="12"/>
  <c r="B1546" i="12"/>
  <c r="C1546" i="12"/>
  <c r="D1546" i="12"/>
  <c r="E1546" i="12"/>
  <c r="F1546" i="12"/>
  <c r="G1546" i="12"/>
  <c r="B1547" i="12"/>
  <c r="C1547" i="12"/>
  <c r="D1547" i="12"/>
  <c r="E1547" i="12"/>
  <c r="F1547" i="12"/>
  <c r="G1547" i="12"/>
  <c r="B1548" i="12"/>
  <c r="C1548" i="12"/>
  <c r="D1548" i="12"/>
  <c r="E1548" i="12"/>
  <c r="F1548" i="12"/>
  <c r="G1548" i="12"/>
  <c r="B1549" i="12"/>
  <c r="C1549" i="12"/>
  <c r="D1549" i="12"/>
  <c r="E1549" i="12"/>
  <c r="F1549" i="12"/>
  <c r="G1549" i="12"/>
  <c r="B1550" i="12"/>
  <c r="C1550" i="12"/>
  <c r="D1550" i="12"/>
  <c r="E1550" i="12"/>
  <c r="F1550" i="12"/>
  <c r="G1550" i="12"/>
  <c r="B1551" i="12"/>
  <c r="C1551" i="12"/>
  <c r="D1551" i="12"/>
  <c r="E1551" i="12"/>
  <c r="F1551" i="12"/>
  <c r="G1551" i="12"/>
  <c r="B1552" i="12"/>
  <c r="C1552" i="12"/>
  <c r="D1552" i="12"/>
  <c r="E1552" i="12"/>
  <c r="F1552" i="12"/>
  <c r="G1552" i="12"/>
  <c r="B1553" i="12"/>
  <c r="C1553" i="12"/>
  <c r="D1553" i="12"/>
  <c r="E1553" i="12"/>
  <c r="F1553" i="12"/>
  <c r="G1553" i="12"/>
  <c r="B1554" i="12"/>
  <c r="C1554" i="12"/>
  <c r="D1554" i="12"/>
  <c r="E1554" i="12"/>
  <c r="F1554" i="12"/>
  <c r="G1554" i="12"/>
  <c r="B1555" i="12"/>
  <c r="C1555" i="12"/>
  <c r="D1555" i="12"/>
  <c r="E1555" i="12"/>
  <c r="F1555" i="12"/>
  <c r="G1555" i="12"/>
  <c r="B1556" i="12"/>
  <c r="C1556" i="12"/>
  <c r="D1556" i="12"/>
  <c r="E1556" i="12"/>
  <c r="F1556" i="12"/>
  <c r="G1556" i="12"/>
  <c r="B1557" i="12"/>
  <c r="C1557" i="12"/>
  <c r="D1557" i="12"/>
  <c r="E1557" i="12"/>
  <c r="F1557" i="12"/>
  <c r="G1557" i="12"/>
  <c r="B1558" i="12"/>
  <c r="C1558" i="12"/>
  <c r="D1558" i="12"/>
  <c r="E1558" i="12"/>
  <c r="F1558" i="12"/>
  <c r="G1558" i="12"/>
  <c r="B1559" i="12"/>
  <c r="C1559" i="12"/>
  <c r="D1559" i="12"/>
  <c r="E1559" i="12"/>
  <c r="F1559" i="12"/>
  <c r="G1559" i="12"/>
  <c r="B1560" i="12"/>
  <c r="C1560" i="12"/>
  <c r="D1560" i="12"/>
  <c r="E1560" i="12"/>
  <c r="F1560" i="12"/>
  <c r="G1560" i="12"/>
  <c r="B1561" i="12"/>
  <c r="C1561" i="12"/>
  <c r="D1561" i="12"/>
  <c r="E1561" i="12"/>
  <c r="F1561" i="12"/>
  <c r="G1561" i="12"/>
  <c r="B1562" i="12"/>
  <c r="C1562" i="12"/>
  <c r="D1562" i="12"/>
  <c r="E1562" i="12"/>
  <c r="F1562" i="12"/>
  <c r="G1562" i="12"/>
  <c r="B1563" i="12"/>
  <c r="C1563" i="12"/>
  <c r="D1563" i="12"/>
  <c r="E1563" i="12"/>
  <c r="F1563" i="12"/>
  <c r="G1563" i="12"/>
  <c r="B1564" i="12"/>
  <c r="C1564" i="12"/>
  <c r="D1564" i="12"/>
  <c r="E1564" i="12"/>
  <c r="F1564" i="12"/>
  <c r="G1564" i="12"/>
  <c r="B1565" i="12"/>
  <c r="C1565" i="12"/>
  <c r="D1565" i="12"/>
  <c r="E1565" i="12"/>
  <c r="F1565" i="12"/>
  <c r="G1565" i="12"/>
  <c r="B1566" i="12"/>
  <c r="C1566" i="12"/>
  <c r="D1566" i="12"/>
  <c r="E1566" i="12"/>
  <c r="F1566" i="12"/>
  <c r="G1566" i="12"/>
  <c r="B1567" i="12"/>
  <c r="C1567" i="12"/>
  <c r="D1567" i="12"/>
  <c r="E1567" i="12"/>
  <c r="F1567" i="12"/>
  <c r="G1567" i="12"/>
  <c r="B1568" i="12"/>
  <c r="C1568" i="12"/>
  <c r="D1568" i="12"/>
  <c r="E1568" i="12"/>
  <c r="F1568" i="12"/>
  <c r="G1568" i="12"/>
  <c r="B1569" i="12"/>
  <c r="C1569" i="12"/>
  <c r="D1569" i="12"/>
  <c r="E1569" i="12"/>
  <c r="F1569" i="12"/>
  <c r="G1569" i="12"/>
  <c r="B1570" i="12"/>
  <c r="C1570" i="12"/>
  <c r="D1570" i="12"/>
  <c r="E1570" i="12"/>
  <c r="F1570" i="12"/>
  <c r="G1570" i="12"/>
  <c r="B1571" i="12"/>
  <c r="C1571" i="12"/>
  <c r="D1571" i="12"/>
  <c r="E1571" i="12"/>
  <c r="F1571" i="12"/>
  <c r="G1571" i="12"/>
  <c r="B1572" i="12"/>
  <c r="C1572" i="12"/>
  <c r="D1572" i="12"/>
  <c r="E1572" i="12"/>
  <c r="F1572" i="12"/>
  <c r="G1572" i="12"/>
  <c r="B1573" i="12"/>
  <c r="C1573" i="12"/>
  <c r="D1573" i="12"/>
  <c r="E1573" i="12"/>
  <c r="F1573" i="12"/>
  <c r="G1573" i="12"/>
  <c r="B1574" i="12"/>
  <c r="C1574" i="12"/>
  <c r="D1574" i="12"/>
  <c r="E1574" i="12"/>
  <c r="F1574" i="12"/>
  <c r="G1574" i="12"/>
  <c r="B1575" i="12"/>
  <c r="C1575" i="12"/>
  <c r="D1575" i="12"/>
  <c r="E1575" i="12"/>
  <c r="F1575" i="12"/>
  <c r="G1575" i="12"/>
  <c r="B1576" i="12"/>
  <c r="C1576" i="12"/>
  <c r="D1576" i="12"/>
  <c r="E1576" i="12"/>
  <c r="F1576" i="12"/>
  <c r="G1576" i="12"/>
  <c r="B1577" i="12"/>
  <c r="C1577" i="12"/>
  <c r="D1577" i="12"/>
  <c r="E1577" i="12"/>
  <c r="F1577" i="12"/>
  <c r="G1577" i="12"/>
  <c r="B1578" i="12"/>
  <c r="C1578" i="12"/>
  <c r="D1578" i="12"/>
  <c r="E1578" i="12"/>
  <c r="F1578" i="12"/>
  <c r="G1578" i="12"/>
  <c r="B1579" i="12"/>
  <c r="C1579" i="12"/>
  <c r="D1579" i="12"/>
  <c r="E1579" i="12"/>
  <c r="F1579" i="12"/>
  <c r="G1579" i="12"/>
  <c r="B1580" i="12"/>
  <c r="C1580" i="12"/>
  <c r="D1580" i="12"/>
  <c r="E1580" i="12"/>
  <c r="F1580" i="12"/>
  <c r="G1580" i="12"/>
  <c r="B1581" i="12"/>
  <c r="C1581" i="12"/>
  <c r="D1581" i="12"/>
  <c r="E1581" i="12"/>
  <c r="F1581" i="12"/>
  <c r="G1581" i="12"/>
  <c r="B1582" i="12"/>
  <c r="C1582" i="12"/>
  <c r="D1582" i="12"/>
  <c r="E1582" i="12"/>
  <c r="F1582" i="12"/>
  <c r="G1582" i="12"/>
  <c r="B1583" i="12"/>
  <c r="C1583" i="12"/>
  <c r="D1583" i="12"/>
  <c r="E1583" i="12"/>
  <c r="F1583" i="12"/>
  <c r="G1583" i="12"/>
  <c r="B1584" i="12"/>
  <c r="C1584" i="12"/>
  <c r="D1584" i="12"/>
  <c r="E1584" i="12"/>
  <c r="F1584" i="12"/>
  <c r="G1584" i="12"/>
  <c r="B1585" i="12"/>
  <c r="C1585" i="12"/>
  <c r="D1585" i="12"/>
  <c r="E1585" i="12"/>
  <c r="F1585" i="12"/>
  <c r="G1585" i="12"/>
  <c r="B1586" i="12"/>
  <c r="C1586" i="12"/>
  <c r="D1586" i="12"/>
  <c r="E1586" i="12"/>
  <c r="F1586" i="12"/>
  <c r="G1586" i="12"/>
  <c r="B1587" i="12"/>
  <c r="C1587" i="12"/>
  <c r="D1587" i="12"/>
  <c r="E1587" i="12"/>
  <c r="F1587" i="12"/>
  <c r="G1587" i="12"/>
  <c r="B1588" i="12"/>
  <c r="C1588" i="12"/>
  <c r="D1588" i="12"/>
  <c r="E1588" i="12"/>
  <c r="F1588" i="12"/>
  <c r="G1588" i="12"/>
  <c r="B1589" i="12"/>
  <c r="C1589" i="12"/>
  <c r="D1589" i="12"/>
  <c r="E1589" i="12"/>
  <c r="F1589" i="12"/>
  <c r="G1589" i="12"/>
  <c r="B1590" i="12"/>
  <c r="C1590" i="12"/>
  <c r="D1590" i="12"/>
  <c r="E1590" i="12"/>
  <c r="F1590" i="12"/>
  <c r="G1590" i="12"/>
  <c r="B1591" i="12"/>
  <c r="C1591" i="12"/>
  <c r="D1591" i="12"/>
  <c r="E1591" i="12"/>
  <c r="F1591" i="12"/>
  <c r="G1591" i="12"/>
  <c r="B1592" i="12"/>
  <c r="C1592" i="12"/>
  <c r="D1592" i="12"/>
  <c r="E1592" i="12"/>
  <c r="F1592" i="12"/>
  <c r="G1592" i="12"/>
  <c r="B1593" i="12"/>
  <c r="C1593" i="12"/>
  <c r="D1593" i="12"/>
  <c r="E1593" i="12"/>
  <c r="F1593" i="12"/>
  <c r="G1593" i="12"/>
  <c r="B1594" i="12"/>
  <c r="C1594" i="12"/>
  <c r="D1594" i="12"/>
  <c r="E1594" i="12"/>
  <c r="F1594" i="12"/>
  <c r="G1594" i="12"/>
  <c r="B1595" i="12"/>
  <c r="C1595" i="12"/>
  <c r="D1595" i="12"/>
  <c r="E1595" i="12"/>
  <c r="F1595" i="12"/>
  <c r="G1595" i="12"/>
  <c r="B1596" i="12"/>
  <c r="C1596" i="12"/>
  <c r="D1596" i="12"/>
  <c r="E1596" i="12"/>
  <c r="F1596" i="12"/>
  <c r="G1596" i="12"/>
  <c r="B1597" i="12"/>
  <c r="C1597" i="12"/>
  <c r="D1597" i="12"/>
  <c r="E1597" i="12"/>
  <c r="F1597" i="12"/>
  <c r="G1597" i="12"/>
  <c r="B1598" i="12"/>
  <c r="C1598" i="12"/>
  <c r="D1598" i="12"/>
  <c r="E1598" i="12"/>
  <c r="F1598" i="12"/>
  <c r="G1598" i="12"/>
  <c r="B1599" i="12"/>
  <c r="C1599" i="12"/>
  <c r="D1599" i="12"/>
  <c r="E1599" i="12"/>
  <c r="F1599" i="12"/>
  <c r="G1599" i="12"/>
  <c r="B1600" i="12"/>
  <c r="C1600" i="12"/>
  <c r="D1600" i="12"/>
  <c r="E1600" i="12"/>
  <c r="F1600" i="12"/>
  <c r="G1600" i="12"/>
  <c r="B1601" i="12"/>
  <c r="C1601" i="12"/>
  <c r="D1601" i="12"/>
  <c r="E1601" i="12"/>
  <c r="F1601" i="12"/>
  <c r="G1601" i="12"/>
  <c r="B1602" i="12"/>
  <c r="C1602" i="12"/>
  <c r="D1602" i="12"/>
  <c r="E1602" i="12"/>
  <c r="F1602" i="12"/>
  <c r="G1602" i="12"/>
  <c r="B1603" i="12"/>
  <c r="C1603" i="12"/>
  <c r="D1603" i="12"/>
  <c r="E1603" i="12"/>
  <c r="F1603" i="12"/>
  <c r="G1603" i="12"/>
  <c r="B1604" i="12"/>
  <c r="C1604" i="12"/>
  <c r="D1604" i="12"/>
  <c r="E1604" i="12"/>
  <c r="F1604" i="12"/>
  <c r="G1604" i="12"/>
  <c r="B1605" i="12"/>
  <c r="C1605" i="12"/>
  <c r="D1605" i="12"/>
  <c r="E1605" i="12"/>
  <c r="F1605" i="12"/>
  <c r="G1605" i="12"/>
  <c r="B1606" i="12"/>
  <c r="C1606" i="12"/>
  <c r="D1606" i="12"/>
  <c r="E1606" i="12"/>
  <c r="F1606" i="12"/>
  <c r="G1606" i="12"/>
  <c r="B1607" i="12"/>
  <c r="C1607" i="12"/>
  <c r="D1607" i="12"/>
  <c r="E1607" i="12"/>
  <c r="F1607" i="12"/>
  <c r="G1607" i="12"/>
  <c r="B1608" i="12"/>
  <c r="C1608" i="12"/>
  <c r="D1608" i="12"/>
  <c r="E1608" i="12"/>
  <c r="F1608" i="12"/>
  <c r="G1608" i="12"/>
  <c r="B1609" i="12"/>
  <c r="C1609" i="12"/>
  <c r="D1609" i="12"/>
  <c r="E1609" i="12"/>
  <c r="F1609" i="12"/>
  <c r="G1609" i="12"/>
  <c r="B1610" i="12"/>
  <c r="C1610" i="12"/>
  <c r="D1610" i="12"/>
  <c r="E1610" i="12"/>
  <c r="F1610" i="12"/>
  <c r="G1610" i="12"/>
  <c r="B1611" i="12"/>
  <c r="C1611" i="12"/>
  <c r="D1611" i="12"/>
  <c r="E1611" i="12"/>
  <c r="F1611" i="12"/>
  <c r="G1611" i="12"/>
  <c r="B1612" i="12"/>
  <c r="C1612" i="12"/>
  <c r="D1612" i="12"/>
  <c r="E1612" i="12"/>
  <c r="F1612" i="12"/>
  <c r="G1612" i="12"/>
  <c r="B1613" i="12"/>
  <c r="C1613" i="12"/>
  <c r="D1613" i="12"/>
  <c r="E1613" i="12"/>
  <c r="F1613" i="12"/>
  <c r="G1613" i="12"/>
  <c r="B1614" i="12"/>
  <c r="C1614" i="12"/>
  <c r="D1614" i="12"/>
  <c r="E1614" i="12"/>
  <c r="F1614" i="12"/>
  <c r="G1614" i="12"/>
  <c r="B1615" i="12"/>
  <c r="C1615" i="12"/>
  <c r="D1615" i="12"/>
  <c r="E1615" i="12"/>
  <c r="F1615" i="12"/>
  <c r="G1615" i="12"/>
  <c r="B1616" i="12"/>
  <c r="C1616" i="12"/>
  <c r="D1616" i="12"/>
  <c r="E1616" i="12"/>
  <c r="F1616" i="12"/>
  <c r="G1616" i="12"/>
  <c r="B1617" i="12"/>
  <c r="C1617" i="12"/>
  <c r="D1617" i="12"/>
  <c r="E1617" i="12"/>
  <c r="F1617" i="12"/>
  <c r="G1617" i="12"/>
  <c r="B1618" i="12"/>
  <c r="C1618" i="12"/>
  <c r="D1618" i="12"/>
  <c r="E1618" i="12"/>
  <c r="F1618" i="12"/>
  <c r="G1618" i="12"/>
  <c r="B1619" i="12"/>
  <c r="C1619" i="12"/>
  <c r="D1619" i="12"/>
  <c r="E1619" i="12"/>
  <c r="F1619" i="12"/>
  <c r="G1619" i="12"/>
  <c r="B1620" i="12"/>
  <c r="C1620" i="12"/>
  <c r="D1620" i="12"/>
  <c r="E1620" i="12"/>
  <c r="F1620" i="12"/>
  <c r="G1620" i="12"/>
  <c r="B1621" i="12"/>
  <c r="C1621" i="12"/>
  <c r="D1621" i="12"/>
  <c r="E1621" i="12"/>
  <c r="F1621" i="12"/>
  <c r="G1621" i="12"/>
  <c r="B1622" i="12"/>
  <c r="C1622" i="12"/>
  <c r="D1622" i="12"/>
  <c r="E1622" i="12"/>
  <c r="F1622" i="12"/>
  <c r="G1622" i="12"/>
  <c r="B1623" i="12"/>
  <c r="C1623" i="12"/>
  <c r="D1623" i="12"/>
  <c r="E1623" i="12"/>
  <c r="F1623" i="12"/>
  <c r="G1623" i="12"/>
  <c r="B1624" i="12"/>
  <c r="C1624" i="12"/>
  <c r="D1624" i="12"/>
  <c r="E1624" i="12"/>
  <c r="F1624" i="12"/>
  <c r="G1624" i="12"/>
  <c r="B1625" i="12"/>
  <c r="C1625" i="12"/>
  <c r="D1625" i="12"/>
  <c r="E1625" i="12"/>
  <c r="F1625" i="12"/>
  <c r="G1625" i="12"/>
  <c r="B1626" i="12"/>
  <c r="C1626" i="12"/>
  <c r="D1626" i="12"/>
  <c r="E1626" i="12"/>
  <c r="F1626" i="12"/>
  <c r="G1626" i="12"/>
  <c r="B1627" i="12"/>
  <c r="C1627" i="12"/>
  <c r="D1627" i="12"/>
  <c r="E1627" i="12"/>
  <c r="F1627" i="12"/>
  <c r="G1627" i="12"/>
  <c r="B1628" i="12"/>
  <c r="C1628" i="12"/>
  <c r="D1628" i="12"/>
  <c r="E1628" i="12"/>
  <c r="F1628" i="12"/>
  <c r="G1628" i="12"/>
  <c r="B1629" i="12"/>
  <c r="C1629" i="12"/>
  <c r="D1629" i="12"/>
  <c r="E1629" i="12"/>
  <c r="F1629" i="12"/>
  <c r="G1629" i="12"/>
  <c r="B1630" i="12"/>
  <c r="C1630" i="12"/>
  <c r="D1630" i="12"/>
  <c r="E1630" i="12"/>
  <c r="F1630" i="12"/>
  <c r="G1630" i="12"/>
  <c r="B1631" i="12"/>
  <c r="C1631" i="12"/>
  <c r="D1631" i="12"/>
  <c r="E1631" i="12"/>
  <c r="F1631" i="12"/>
  <c r="G1631" i="12"/>
  <c r="B1632" i="12"/>
  <c r="C1632" i="12"/>
  <c r="D1632" i="12"/>
  <c r="E1632" i="12"/>
  <c r="F1632" i="12"/>
  <c r="G1632" i="12"/>
  <c r="B1633" i="12"/>
  <c r="C1633" i="12"/>
  <c r="D1633" i="12"/>
  <c r="E1633" i="12"/>
  <c r="F1633" i="12"/>
  <c r="G1633" i="12"/>
  <c r="B1634" i="12"/>
  <c r="C1634" i="12"/>
  <c r="D1634" i="12"/>
  <c r="E1634" i="12"/>
  <c r="F1634" i="12"/>
  <c r="G1634" i="12"/>
  <c r="B1635" i="12"/>
  <c r="C1635" i="12"/>
  <c r="D1635" i="12"/>
  <c r="E1635" i="12"/>
  <c r="F1635" i="12"/>
  <c r="G1635" i="12"/>
  <c r="B1636" i="12"/>
  <c r="C1636" i="12"/>
  <c r="D1636" i="12"/>
  <c r="E1636" i="12"/>
  <c r="F1636" i="12"/>
  <c r="G1636" i="12"/>
  <c r="B1637" i="12"/>
  <c r="C1637" i="12"/>
  <c r="D1637" i="12"/>
  <c r="E1637" i="12"/>
  <c r="F1637" i="12"/>
  <c r="G1637" i="12"/>
  <c r="B1638" i="12"/>
  <c r="C1638" i="12"/>
  <c r="D1638" i="12"/>
  <c r="E1638" i="12"/>
  <c r="F1638" i="12"/>
  <c r="G1638" i="12"/>
  <c r="B1639" i="12"/>
  <c r="C1639" i="12"/>
  <c r="D1639" i="12"/>
  <c r="E1639" i="12"/>
  <c r="F1639" i="12"/>
  <c r="G1639" i="12"/>
  <c r="B1640" i="12"/>
  <c r="C1640" i="12"/>
  <c r="D1640" i="12"/>
  <c r="E1640" i="12"/>
  <c r="F1640" i="12"/>
  <c r="G1640" i="12"/>
  <c r="B1641" i="12"/>
  <c r="C1641" i="12"/>
  <c r="D1641" i="12"/>
  <c r="E1641" i="12"/>
  <c r="F1641" i="12"/>
  <c r="G1641" i="12"/>
  <c r="B1642" i="12"/>
  <c r="C1642" i="12"/>
  <c r="D1642" i="12"/>
  <c r="E1642" i="12"/>
  <c r="F1642" i="12"/>
  <c r="G1642" i="12"/>
  <c r="B1643" i="12"/>
  <c r="C1643" i="12"/>
  <c r="D1643" i="12"/>
  <c r="E1643" i="12"/>
  <c r="F1643" i="12"/>
  <c r="G1643" i="12"/>
  <c r="B1644" i="12"/>
  <c r="C1644" i="12"/>
  <c r="D1644" i="12"/>
  <c r="E1644" i="12"/>
  <c r="F1644" i="12"/>
  <c r="G1644" i="12"/>
  <c r="B1645" i="12"/>
  <c r="C1645" i="12"/>
  <c r="D1645" i="12"/>
  <c r="E1645" i="12"/>
  <c r="F1645" i="12"/>
  <c r="G1645" i="12"/>
  <c r="B1646" i="12"/>
  <c r="C1646" i="12"/>
  <c r="D1646" i="12"/>
  <c r="E1646" i="12"/>
  <c r="F1646" i="12"/>
  <c r="G1646" i="12"/>
  <c r="B1647" i="12"/>
  <c r="C1647" i="12"/>
  <c r="D1647" i="12"/>
  <c r="E1647" i="12"/>
  <c r="F1647" i="12"/>
  <c r="G1647" i="12"/>
  <c r="B1648" i="12"/>
  <c r="C1648" i="12"/>
  <c r="D1648" i="12"/>
  <c r="E1648" i="12"/>
  <c r="F1648" i="12"/>
  <c r="G1648" i="12"/>
  <c r="B1649" i="12"/>
  <c r="C1649" i="12"/>
  <c r="D1649" i="12"/>
  <c r="E1649" i="12"/>
  <c r="F1649" i="12"/>
  <c r="G1649" i="12"/>
  <c r="B1650" i="12"/>
  <c r="C1650" i="12"/>
  <c r="D1650" i="12"/>
  <c r="E1650" i="12"/>
  <c r="F1650" i="12"/>
  <c r="G1650" i="12"/>
  <c r="B1651" i="12"/>
  <c r="C1651" i="12"/>
  <c r="D1651" i="12"/>
  <c r="E1651" i="12"/>
  <c r="F1651" i="12"/>
  <c r="G1651" i="12"/>
  <c r="B1652" i="12"/>
  <c r="C1652" i="12"/>
  <c r="D1652" i="12"/>
  <c r="E1652" i="12"/>
  <c r="F1652" i="12"/>
  <c r="G1652" i="12"/>
  <c r="B1653" i="12"/>
  <c r="C1653" i="12"/>
  <c r="D1653" i="12"/>
  <c r="E1653" i="12"/>
  <c r="F1653" i="12"/>
  <c r="G1653" i="12"/>
  <c r="B1654" i="12"/>
  <c r="C1654" i="12"/>
  <c r="D1654" i="12"/>
  <c r="E1654" i="12"/>
  <c r="F1654" i="12"/>
  <c r="G1654" i="12"/>
  <c r="B1655" i="12"/>
  <c r="C1655" i="12"/>
  <c r="D1655" i="12"/>
  <c r="E1655" i="12"/>
  <c r="F1655" i="12"/>
  <c r="G1655" i="12"/>
  <c r="B1656" i="12"/>
  <c r="C1656" i="12"/>
  <c r="D1656" i="12"/>
  <c r="E1656" i="12"/>
  <c r="F1656" i="12"/>
  <c r="G1656" i="12"/>
  <c r="B1657" i="12"/>
  <c r="C1657" i="12"/>
  <c r="D1657" i="12"/>
  <c r="E1657" i="12"/>
  <c r="F1657" i="12"/>
  <c r="G1657" i="12"/>
  <c r="B1658" i="12"/>
  <c r="C1658" i="12"/>
  <c r="D1658" i="12"/>
  <c r="E1658" i="12"/>
  <c r="F1658" i="12"/>
  <c r="G1658" i="12"/>
  <c r="B1659" i="12"/>
  <c r="C1659" i="12"/>
  <c r="D1659" i="12"/>
  <c r="E1659" i="12"/>
  <c r="F1659" i="12"/>
  <c r="G1659" i="12"/>
  <c r="B1660" i="12"/>
  <c r="C1660" i="12"/>
  <c r="D1660" i="12"/>
  <c r="E1660" i="12"/>
  <c r="F1660" i="12"/>
  <c r="G1660" i="12"/>
  <c r="B1661" i="12"/>
  <c r="C1661" i="12"/>
  <c r="D1661" i="12"/>
  <c r="E1661" i="12"/>
  <c r="F1661" i="12"/>
  <c r="G1661" i="12"/>
  <c r="B1662" i="12"/>
  <c r="C1662" i="12"/>
  <c r="D1662" i="12"/>
  <c r="E1662" i="12"/>
  <c r="F1662" i="12"/>
  <c r="G1662" i="12"/>
  <c r="B1663" i="12"/>
  <c r="C1663" i="12"/>
  <c r="D1663" i="12"/>
  <c r="E1663" i="12"/>
  <c r="F1663" i="12"/>
  <c r="G1663" i="12"/>
  <c r="B1664" i="12"/>
  <c r="C1664" i="12"/>
  <c r="D1664" i="12"/>
  <c r="E1664" i="12"/>
  <c r="F1664" i="12"/>
  <c r="G1664" i="12"/>
  <c r="B1665" i="12"/>
  <c r="C1665" i="12"/>
  <c r="D1665" i="12"/>
  <c r="E1665" i="12"/>
  <c r="F1665" i="12"/>
  <c r="G1665" i="12"/>
  <c r="B1666" i="12"/>
  <c r="C1666" i="12"/>
  <c r="D1666" i="12"/>
  <c r="E1666" i="12"/>
  <c r="F1666" i="12"/>
  <c r="G1666" i="12"/>
  <c r="B1667" i="12"/>
  <c r="C1667" i="12"/>
  <c r="D1667" i="12"/>
  <c r="E1667" i="12"/>
  <c r="F1667" i="12"/>
  <c r="G1667" i="12"/>
  <c r="B1668" i="12"/>
  <c r="C1668" i="12"/>
  <c r="D1668" i="12"/>
  <c r="E1668" i="12"/>
  <c r="F1668" i="12"/>
  <c r="G1668" i="12"/>
  <c r="B1669" i="12"/>
  <c r="C1669" i="12"/>
  <c r="D1669" i="12"/>
  <c r="E1669" i="12"/>
  <c r="F1669" i="12"/>
  <c r="G1669" i="12"/>
  <c r="B1670" i="12"/>
  <c r="C1670" i="12"/>
  <c r="D1670" i="12"/>
  <c r="E1670" i="12"/>
  <c r="F1670" i="12"/>
  <c r="G1670" i="12"/>
  <c r="B1671" i="12"/>
  <c r="C1671" i="12"/>
  <c r="D1671" i="12"/>
  <c r="E1671" i="12"/>
  <c r="F1671" i="12"/>
  <c r="G1671" i="12"/>
  <c r="B1672" i="12"/>
  <c r="C1672" i="12"/>
  <c r="D1672" i="12"/>
  <c r="E1672" i="12"/>
  <c r="F1672" i="12"/>
  <c r="G1672" i="12"/>
  <c r="B1673" i="12"/>
  <c r="C1673" i="12"/>
  <c r="D1673" i="12"/>
  <c r="E1673" i="12"/>
  <c r="F1673" i="12"/>
  <c r="G1673" i="12"/>
  <c r="B1674" i="12"/>
  <c r="C1674" i="12"/>
  <c r="D1674" i="12"/>
  <c r="E1674" i="12"/>
  <c r="F1674" i="12"/>
  <c r="G1674" i="12"/>
  <c r="B1675" i="12"/>
  <c r="C1675" i="12"/>
  <c r="D1675" i="12"/>
  <c r="E1675" i="12"/>
  <c r="F1675" i="12"/>
  <c r="G1675" i="12"/>
  <c r="B1676" i="12"/>
  <c r="C1676" i="12"/>
  <c r="D1676" i="12"/>
  <c r="E1676" i="12"/>
  <c r="F1676" i="12"/>
  <c r="G1676" i="12"/>
  <c r="B1677" i="12"/>
  <c r="C1677" i="12"/>
  <c r="D1677" i="12"/>
  <c r="E1677" i="12"/>
  <c r="F1677" i="12"/>
  <c r="G1677" i="12"/>
  <c r="B1678" i="12"/>
  <c r="C1678" i="12"/>
  <c r="D1678" i="12"/>
  <c r="E1678" i="12"/>
  <c r="F1678" i="12"/>
  <c r="G1678" i="12"/>
  <c r="B1679" i="12"/>
  <c r="C1679" i="12"/>
  <c r="D1679" i="12"/>
  <c r="E1679" i="12"/>
  <c r="F1679" i="12"/>
  <c r="G1679" i="12"/>
  <c r="B1680" i="12"/>
  <c r="C1680" i="12"/>
  <c r="D1680" i="12"/>
  <c r="E1680" i="12"/>
  <c r="F1680" i="12"/>
  <c r="G1680" i="12"/>
  <c r="B1681" i="12"/>
  <c r="C1681" i="12"/>
  <c r="D1681" i="12"/>
  <c r="E1681" i="12"/>
  <c r="F1681" i="12"/>
  <c r="G1681" i="12"/>
  <c r="B1682" i="12"/>
  <c r="C1682" i="12"/>
  <c r="D1682" i="12"/>
  <c r="E1682" i="12"/>
  <c r="F1682" i="12"/>
  <c r="G1682" i="12"/>
  <c r="B1683" i="12"/>
  <c r="C1683" i="12"/>
  <c r="D1683" i="12"/>
  <c r="E1683" i="12"/>
  <c r="F1683" i="12"/>
  <c r="G1683" i="12"/>
  <c r="B1684" i="12"/>
  <c r="C1684" i="12"/>
  <c r="D1684" i="12"/>
  <c r="E1684" i="12"/>
  <c r="F1684" i="12"/>
  <c r="G1684" i="12"/>
  <c r="B1685" i="12"/>
  <c r="C1685" i="12"/>
  <c r="D1685" i="12"/>
  <c r="E1685" i="12"/>
  <c r="F1685" i="12"/>
  <c r="G1685" i="12"/>
  <c r="B1686" i="12"/>
  <c r="C1686" i="12"/>
  <c r="D1686" i="12"/>
  <c r="E1686" i="12"/>
  <c r="F1686" i="12"/>
  <c r="G1686" i="12"/>
  <c r="B1687" i="12"/>
  <c r="C1687" i="12"/>
  <c r="D1687" i="12"/>
  <c r="E1687" i="12"/>
  <c r="F1687" i="12"/>
  <c r="G1687" i="12"/>
  <c r="B1688" i="12"/>
  <c r="C1688" i="12"/>
  <c r="D1688" i="12"/>
  <c r="E1688" i="12"/>
  <c r="F1688" i="12"/>
  <c r="G1688" i="12"/>
  <c r="B1689" i="12"/>
  <c r="C1689" i="12"/>
  <c r="D1689" i="12"/>
  <c r="E1689" i="12"/>
  <c r="F1689" i="12"/>
  <c r="G1689" i="12"/>
  <c r="B1690" i="12"/>
  <c r="C1690" i="12"/>
  <c r="D1690" i="12"/>
  <c r="E1690" i="12"/>
  <c r="F1690" i="12"/>
  <c r="G1690" i="12"/>
  <c r="B1691" i="12"/>
  <c r="C1691" i="12"/>
  <c r="D1691" i="12"/>
  <c r="E1691" i="12"/>
  <c r="F1691" i="12"/>
  <c r="G1691" i="12"/>
  <c r="B1692" i="12"/>
  <c r="C1692" i="12"/>
  <c r="D1692" i="12"/>
  <c r="E1692" i="12"/>
  <c r="F1692" i="12"/>
  <c r="G1692" i="12"/>
  <c r="B1693" i="12"/>
  <c r="C1693" i="12"/>
  <c r="D1693" i="12"/>
  <c r="E1693" i="12"/>
  <c r="F1693" i="12"/>
  <c r="G1693" i="12"/>
  <c r="B1694" i="12"/>
  <c r="C1694" i="12"/>
  <c r="D1694" i="12"/>
  <c r="E1694" i="12"/>
  <c r="F1694" i="12"/>
  <c r="G1694" i="12"/>
  <c r="B1695" i="12"/>
  <c r="C1695" i="12"/>
  <c r="D1695" i="12"/>
  <c r="E1695" i="12"/>
  <c r="F1695" i="12"/>
  <c r="G1695" i="12"/>
  <c r="B1696" i="12"/>
  <c r="C1696" i="12"/>
  <c r="D1696" i="12"/>
  <c r="E1696" i="12"/>
  <c r="F1696" i="12"/>
  <c r="G1696" i="12"/>
  <c r="B1697" i="12"/>
  <c r="C1697" i="12"/>
  <c r="D1697" i="12"/>
  <c r="E1697" i="12"/>
  <c r="F1697" i="12"/>
  <c r="G1697" i="12"/>
  <c r="B1698" i="12"/>
  <c r="C1698" i="12"/>
  <c r="D1698" i="12"/>
  <c r="E1698" i="12"/>
  <c r="F1698" i="12"/>
  <c r="G1698" i="12"/>
  <c r="B1699" i="12"/>
  <c r="C1699" i="12"/>
  <c r="D1699" i="12"/>
  <c r="E1699" i="12"/>
  <c r="F1699" i="12"/>
  <c r="G1699" i="12"/>
  <c r="B1700" i="12"/>
  <c r="C1700" i="12"/>
  <c r="D1700" i="12"/>
  <c r="E1700" i="12"/>
  <c r="F1700" i="12"/>
  <c r="G1700" i="12"/>
  <c r="B1701" i="12"/>
  <c r="C1701" i="12"/>
  <c r="D1701" i="12"/>
  <c r="E1701" i="12"/>
  <c r="F1701" i="12"/>
  <c r="G1701" i="12"/>
  <c r="B1702" i="12"/>
  <c r="C1702" i="12"/>
  <c r="D1702" i="12"/>
  <c r="E1702" i="12"/>
  <c r="F1702" i="12"/>
  <c r="G1702" i="12"/>
  <c r="B1703" i="12"/>
  <c r="C1703" i="12"/>
  <c r="D1703" i="12"/>
  <c r="E1703" i="12"/>
  <c r="F1703" i="12"/>
  <c r="G1703" i="12"/>
  <c r="B1704" i="12"/>
  <c r="C1704" i="12"/>
  <c r="D1704" i="12"/>
  <c r="E1704" i="12"/>
  <c r="F1704" i="12"/>
  <c r="G1704" i="12"/>
  <c r="B1705" i="12"/>
  <c r="C1705" i="12"/>
  <c r="D1705" i="12"/>
  <c r="E1705" i="12"/>
  <c r="F1705" i="12"/>
  <c r="G1705" i="12"/>
  <c r="B1706" i="12"/>
  <c r="C1706" i="12"/>
  <c r="D1706" i="12"/>
  <c r="E1706" i="12"/>
  <c r="F1706" i="12"/>
  <c r="G1706" i="12"/>
  <c r="B1707" i="12"/>
  <c r="C1707" i="12"/>
  <c r="D1707" i="12"/>
  <c r="E1707" i="12"/>
  <c r="F1707" i="12"/>
  <c r="G1707" i="12"/>
  <c r="B1708" i="12"/>
  <c r="C1708" i="12"/>
  <c r="D1708" i="12"/>
  <c r="E1708" i="12"/>
  <c r="F1708" i="12"/>
  <c r="G1708" i="12"/>
  <c r="B1709" i="12"/>
  <c r="C1709" i="12"/>
  <c r="D1709" i="12"/>
  <c r="E1709" i="12"/>
  <c r="F1709" i="12"/>
  <c r="G1709" i="12"/>
  <c r="B1710" i="12"/>
  <c r="C1710" i="12"/>
  <c r="D1710" i="12"/>
  <c r="E1710" i="12"/>
  <c r="F1710" i="12"/>
  <c r="G1710" i="12"/>
  <c r="B1711" i="12"/>
  <c r="C1711" i="12"/>
  <c r="D1711" i="12"/>
  <c r="E1711" i="12"/>
  <c r="F1711" i="12"/>
  <c r="G1711" i="12"/>
  <c r="B1712" i="12"/>
  <c r="C1712" i="12"/>
  <c r="D1712" i="12"/>
  <c r="E1712" i="12"/>
  <c r="F1712" i="12"/>
  <c r="G1712" i="12"/>
  <c r="B1713" i="12"/>
  <c r="C1713" i="12"/>
  <c r="D1713" i="12"/>
  <c r="E1713" i="12"/>
  <c r="F1713" i="12"/>
  <c r="G1713" i="12"/>
  <c r="B1714" i="12"/>
  <c r="C1714" i="12"/>
  <c r="D1714" i="12"/>
  <c r="E1714" i="12"/>
  <c r="F1714" i="12"/>
  <c r="G1714" i="12"/>
  <c r="B1715" i="12"/>
  <c r="C1715" i="12"/>
  <c r="D1715" i="12"/>
  <c r="E1715" i="12"/>
  <c r="F1715" i="12"/>
  <c r="G1715" i="12"/>
  <c r="B1716" i="12"/>
  <c r="C1716" i="12"/>
  <c r="D1716" i="12"/>
  <c r="E1716" i="12"/>
  <c r="F1716" i="12"/>
  <c r="G1716" i="12"/>
  <c r="B1717" i="12"/>
  <c r="C1717" i="12"/>
  <c r="D1717" i="12"/>
  <c r="E1717" i="12"/>
  <c r="F1717" i="12"/>
  <c r="G1717" i="12"/>
  <c r="B1718" i="12"/>
  <c r="C1718" i="12"/>
  <c r="D1718" i="12"/>
  <c r="E1718" i="12"/>
  <c r="F1718" i="12"/>
  <c r="G1718" i="12"/>
  <c r="B1719" i="12"/>
  <c r="C1719" i="12"/>
  <c r="D1719" i="12"/>
  <c r="E1719" i="12"/>
  <c r="F1719" i="12"/>
  <c r="G1719" i="12"/>
  <c r="B1720" i="12"/>
  <c r="C1720" i="12"/>
  <c r="D1720" i="12"/>
  <c r="E1720" i="12"/>
  <c r="F1720" i="12"/>
  <c r="G1720" i="12"/>
  <c r="B1721" i="12"/>
  <c r="C1721" i="12"/>
  <c r="D1721" i="12"/>
  <c r="E1721" i="12"/>
  <c r="F1721" i="12"/>
  <c r="G1721" i="12"/>
  <c r="B1722" i="12"/>
  <c r="C1722" i="12"/>
  <c r="D1722" i="12"/>
  <c r="E1722" i="12"/>
  <c r="F1722" i="12"/>
  <c r="G1722" i="12"/>
  <c r="B1723" i="12"/>
  <c r="C1723" i="12"/>
  <c r="D1723" i="12"/>
  <c r="E1723" i="12"/>
  <c r="F1723" i="12"/>
  <c r="G1723" i="12"/>
  <c r="B1724" i="12"/>
  <c r="C1724" i="12"/>
  <c r="D1724" i="12"/>
  <c r="E1724" i="12"/>
  <c r="F1724" i="12"/>
  <c r="G1724" i="12"/>
  <c r="B1725" i="12"/>
  <c r="C1725" i="12"/>
  <c r="D1725" i="12"/>
  <c r="E1725" i="12"/>
  <c r="F1725" i="12"/>
  <c r="G1725" i="12"/>
  <c r="B1726" i="12"/>
  <c r="C1726" i="12"/>
  <c r="D1726" i="12"/>
  <c r="E1726" i="12"/>
  <c r="F1726" i="12"/>
  <c r="G1726" i="12"/>
  <c r="B1727" i="12"/>
  <c r="C1727" i="12"/>
  <c r="D1727" i="12"/>
  <c r="E1727" i="12"/>
  <c r="F1727" i="12"/>
  <c r="G1727" i="12"/>
  <c r="B1728" i="12"/>
  <c r="C1728" i="12"/>
  <c r="D1728" i="12"/>
  <c r="E1728" i="12"/>
  <c r="F1728" i="12"/>
  <c r="G1728" i="12"/>
  <c r="B1729" i="12"/>
  <c r="C1729" i="12"/>
  <c r="D1729" i="12"/>
  <c r="E1729" i="12"/>
  <c r="F1729" i="12"/>
  <c r="G1729" i="12"/>
  <c r="B1730" i="12"/>
  <c r="C1730" i="12"/>
  <c r="D1730" i="12"/>
  <c r="E1730" i="12"/>
  <c r="F1730" i="12"/>
  <c r="G1730" i="12"/>
  <c r="B1731" i="12"/>
  <c r="C1731" i="12"/>
  <c r="D1731" i="12"/>
  <c r="E1731" i="12"/>
  <c r="F1731" i="12"/>
  <c r="G1731" i="12"/>
  <c r="B1732" i="12"/>
  <c r="C1732" i="12"/>
  <c r="D1732" i="12"/>
  <c r="E1732" i="12"/>
  <c r="F1732" i="12"/>
  <c r="G1732" i="12"/>
  <c r="B1733" i="12"/>
  <c r="C1733" i="12"/>
  <c r="D1733" i="12"/>
  <c r="E1733" i="12"/>
  <c r="F1733" i="12"/>
  <c r="G1733" i="12"/>
  <c r="B1734" i="12"/>
  <c r="C1734" i="12"/>
  <c r="D1734" i="12"/>
  <c r="E1734" i="12"/>
  <c r="F1734" i="12"/>
  <c r="G1734" i="12"/>
  <c r="B1735" i="12"/>
  <c r="C1735" i="12"/>
  <c r="D1735" i="12"/>
  <c r="E1735" i="12"/>
  <c r="F1735" i="12"/>
  <c r="G1735" i="12"/>
  <c r="B1736" i="12"/>
  <c r="C1736" i="12"/>
  <c r="D1736" i="12"/>
  <c r="E1736" i="12"/>
  <c r="F1736" i="12"/>
  <c r="G1736" i="12"/>
  <c r="B1737" i="12"/>
  <c r="C1737" i="12"/>
  <c r="D1737" i="12"/>
  <c r="E1737" i="12"/>
  <c r="F1737" i="12"/>
  <c r="G1737" i="12"/>
  <c r="B1738" i="12"/>
  <c r="C1738" i="12"/>
  <c r="D1738" i="12"/>
  <c r="E1738" i="12"/>
  <c r="F1738" i="12"/>
  <c r="G1738" i="12"/>
  <c r="B1739" i="12"/>
  <c r="C1739" i="12"/>
  <c r="D1739" i="12"/>
  <c r="E1739" i="12"/>
  <c r="F1739" i="12"/>
  <c r="G1739" i="12"/>
  <c r="B1740" i="12"/>
  <c r="C1740" i="12"/>
  <c r="D1740" i="12"/>
  <c r="E1740" i="12"/>
  <c r="F1740" i="12"/>
  <c r="G1740" i="12"/>
  <c r="B1741" i="12"/>
  <c r="C1741" i="12"/>
  <c r="D1741" i="12"/>
  <c r="E1741" i="12"/>
  <c r="F1741" i="12"/>
  <c r="G1741" i="12"/>
  <c r="B1742" i="12"/>
  <c r="C1742" i="12"/>
  <c r="D1742" i="12"/>
  <c r="E1742" i="12"/>
  <c r="F1742" i="12"/>
  <c r="G1742" i="12"/>
  <c r="B1743" i="12"/>
  <c r="C1743" i="12"/>
  <c r="D1743" i="12"/>
  <c r="E1743" i="12"/>
  <c r="F1743" i="12"/>
  <c r="G1743" i="12"/>
  <c r="B1744" i="12"/>
  <c r="C1744" i="12"/>
  <c r="D1744" i="12"/>
  <c r="E1744" i="12"/>
  <c r="F1744" i="12"/>
  <c r="G1744" i="12"/>
  <c r="B1745" i="12"/>
  <c r="C1745" i="12"/>
  <c r="D1745" i="12"/>
  <c r="E1745" i="12"/>
  <c r="F1745" i="12"/>
  <c r="G1745" i="12"/>
  <c r="B1746" i="12"/>
  <c r="C1746" i="12"/>
  <c r="D1746" i="12"/>
  <c r="E1746" i="12"/>
  <c r="F1746" i="12"/>
  <c r="G1746" i="12"/>
  <c r="B1747" i="12"/>
  <c r="C1747" i="12"/>
  <c r="D1747" i="12"/>
  <c r="E1747" i="12"/>
  <c r="F1747" i="12"/>
  <c r="G1747" i="12"/>
  <c r="B1748" i="12"/>
  <c r="C1748" i="12"/>
  <c r="D1748" i="12"/>
  <c r="E1748" i="12"/>
  <c r="F1748" i="12"/>
  <c r="G1748" i="12"/>
  <c r="B1749" i="12"/>
  <c r="C1749" i="12"/>
  <c r="D1749" i="12"/>
  <c r="E1749" i="12"/>
  <c r="F1749" i="12"/>
  <c r="G1749" i="12"/>
  <c r="B1750" i="12"/>
  <c r="C1750" i="12"/>
  <c r="D1750" i="12"/>
  <c r="E1750" i="12"/>
  <c r="F1750" i="12"/>
  <c r="G1750" i="12"/>
  <c r="B1751" i="12"/>
  <c r="C1751" i="12"/>
  <c r="D1751" i="12"/>
  <c r="E1751" i="12"/>
  <c r="F1751" i="12"/>
  <c r="G1751" i="12"/>
  <c r="B1752" i="12"/>
  <c r="C1752" i="12"/>
  <c r="D1752" i="12"/>
  <c r="E1752" i="12"/>
  <c r="F1752" i="12"/>
  <c r="G1752" i="12"/>
  <c r="B1753" i="12"/>
  <c r="C1753" i="12"/>
  <c r="D1753" i="12"/>
  <c r="E1753" i="12"/>
  <c r="F1753" i="12"/>
  <c r="G1753" i="12"/>
  <c r="B1754" i="12"/>
  <c r="C1754" i="12"/>
  <c r="D1754" i="12"/>
  <c r="E1754" i="12"/>
  <c r="F1754" i="12"/>
  <c r="G1754" i="12"/>
  <c r="B1755" i="12"/>
  <c r="C1755" i="12"/>
  <c r="D1755" i="12"/>
  <c r="E1755" i="12"/>
  <c r="F1755" i="12"/>
  <c r="G1755" i="12"/>
  <c r="B1756" i="12"/>
  <c r="C1756" i="12"/>
  <c r="D1756" i="12"/>
  <c r="E1756" i="12"/>
  <c r="F1756" i="12"/>
  <c r="G1756" i="12"/>
  <c r="B1757" i="12"/>
  <c r="C1757" i="12"/>
  <c r="D1757" i="12"/>
  <c r="E1757" i="12"/>
  <c r="F1757" i="12"/>
  <c r="G1757" i="12"/>
  <c r="B1758" i="12"/>
  <c r="C1758" i="12"/>
  <c r="D1758" i="12"/>
  <c r="E1758" i="12"/>
  <c r="F1758" i="12"/>
  <c r="G1758" i="12"/>
  <c r="B1759" i="12"/>
  <c r="C1759" i="12"/>
  <c r="D1759" i="12"/>
  <c r="E1759" i="12"/>
  <c r="F1759" i="12"/>
  <c r="G1759" i="12"/>
  <c r="B1760" i="12"/>
  <c r="C1760" i="12"/>
  <c r="D1760" i="12"/>
  <c r="E1760" i="12"/>
  <c r="F1760" i="12"/>
  <c r="G1760" i="12"/>
  <c r="B1761" i="12"/>
  <c r="C1761" i="12"/>
  <c r="D1761" i="12"/>
  <c r="E1761" i="12"/>
  <c r="F1761" i="12"/>
  <c r="G1761" i="12"/>
  <c r="B1762" i="12"/>
  <c r="C1762" i="12"/>
  <c r="D1762" i="12"/>
  <c r="E1762" i="12"/>
  <c r="F1762" i="12"/>
  <c r="G1762" i="12"/>
  <c r="B1763" i="12"/>
  <c r="C1763" i="12"/>
  <c r="D1763" i="12"/>
  <c r="E1763" i="12"/>
  <c r="F1763" i="12"/>
  <c r="G1763" i="12"/>
  <c r="B1764" i="12"/>
  <c r="C1764" i="12"/>
  <c r="D1764" i="12"/>
  <c r="E1764" i="12"/>
  <c r="F1764" i="12"/>
  <c r="G1764" i="12"/>
  <c r="B1765" i="12"/>
  <c r="C1765" i="12"/>
  <c r="D1765" i="12"/>
  <c r="E1765" i="12"/>
  <c r="F1765" i="12"/>
  <c r="G1765" i="12"/>
  <c r="B1766" i="12"/>
  <c r="C1766" i="12"/>
  <c r="D1766" i="12"/>
  <c r="E1766" i="12"/>
  <c r="F1766" i="12"/>
  <c r="G1766" i="12"/>
  <c r="B1767" i="12"/>
  <c r="C1767" i="12"/>
  <c r="D1767" i="12"/>
  <c r="E1767" i="12"/>
  <c r="F1767" i="12"/>
  <c r="G1767" i="12"/>
  <c r="B1768" i="12"/>
  <c r="C1768" i="12"/>
  <c r="D1768" i="12"/>
  <c r="E1768" i="12"/>
  <c r="F1768" i="12"/>
  <c r="G1768" i="12"/>
  <c r="B1769" i="12"/>
  <c r="C1769" i="12"/>
  <c r="D1769" i="12"/>
  <c r="E1769" i="12"/>
  <c r="F1769" i="12"/>
  <c r="G1769" i="12"/>
  <c r="B1770" i="12"/>
  <c r="C1770" i="12"/>
  <c r="D1770" i="12"/>
  <c r="E1770" i="12"/>
  <c r="F1770" i="12"/>
  <c r="G1770" i="12"/>
  <c r="B1771" i="12"/>
  <c r="C1771" i="12"/>
  <c r="D1771" i="12"/>
  <c r="E1771" i="12"/>
  <c r="F1771" i="12"/>
  <c r="G1771" i="12"/>
  <c r="B1772" i="12"/>
  <c r="C1772" i="12"/>
  <c r="D1772" i="12"/>
  <c r="E1772" i="12"/>
  <c r="F1772" i="12"/>
  <c r="G1772" i="12"/>
  <c r="B1773" i="12"/>
  <c r="C1773" i="12"/>
  <c r="D1773" i="12"/>
  <c r="E1773" i="12"/>
  <c r="F1773" i="12"/>
  <c r="G1773" i="12"/>
  <c r="B1774" i="12"/>
  <c r="C1774" i="12"/>
  <c r="D1774" i="12"/>
  <c r="E1774" i="12"/>
  <c r="F1774" i="12"/>
  <c r="G1774" i="12"/>
  <c r="B1775" i="12"/>
  <c r="C1775" i="12"/>
  <c r="D1775" i="12"/>
  <c r="E1775" i="12"/>
  <c r="F1775" i="12"/>
  <c r="G1775" i="12"/>
  <c r="B1776" i="12"/>
  <c r="C1776" i="12"/>
  <c r="D1776" i="12"/>
  <c r="E1776" i="12"/>
  <c r="F1776" i="12"/>
  <c r="G1776" i="12"/>
  <c r="B1777" i="12"/>
  <c r="C1777" i="12"/>
  <c r="D1777" i="12"/>
  <c r="E1777" i="12"/>
  <c r="F1777" i="12"/>
  <c r="G1777" i="12"/>
  <c r="B1778" i="12"/>
  <c r="C1778" i="12"/>
  <c r="D1778" i="12"/>
  <c r="E1778" i="12"/>
  <c r="F1778" i="12"/>
  <c r="G1778" i="12"/>
  <c r="B1779" i="12"/>
  <c r="C1779" i="12"/>
  <c r="D1779" i="12"/>
  <c r="E1779" i="12"/>
  <c r="F1779" i="12"/>
  <c r="G1779" i="12"/>
  <c r="B1780" i="12"/>
  <c r="C1780" i="12"/>
  <c r="D1780" i="12"/>
  <c r="E1780" i="12"/>
  <c r="F1780" i="12"/>
  <c r="G1780" i="12"/>
  <c r="B1781" i="12"/>
  <c r="C1781" i="12"/>
  <c r="D1781" i="12"/>
  <c r="E1781" i="12"/>
  <c r="F1781" i="12"/>
  <c r="G1781" i="12"/>
  <c r="B1782" i="12"/>
  <c r="C1782" i="12"/>
  <c r="D1782" i="12"/>
  <c r="E1782" i="12"/>
  <c r="F1782" i="12"/>
  <c r="G1782" i="12"/>
  <c r="B1783" i="12"/>
  <c r="C1783" i="12"/>
  <c r="D1783" i="12"/>
  <c r="E1783" i="12"/>
  <c r="F1783" i="12"/>
  <c r="G1783" i="12"/>
  <c r="B1784" i="12"/>
  <c r="C1784" i="12"/>
  <c r="D1784" i="12"/>
  <c r="E1784" i="12"/>
  <c r="F1784" i="12"/>
  <c r="G1784" i="12"/>
  <c r="B1785" i="12"/>
  <c r="C1785" i="12"/>
  <c r="D1785" i="12"/>
  <c r="E1785" i="12"/>
  <c r="F1785" i="12"/>
  <c r="G1785" i="12"/>
  <c r="B1786" i="12"/>
  <c r="C1786" i="12"/>
  <c r="D1786" i="12"/>
  <c r="E1786" i="12"/>
  <c r="F1786" i="12"/>
  <c r="G1786" i="12"/>
  <c r="B1787" i="12"/>
  <c r="C1787" i="12"/>
  <c r="D1787" i="12"/>
  <c r="E1787" i="12"/>
  <c r="F1787" i="12"/>
  <c r="G1787" i="12"/>
  <c r="B1788" i="12"/>
  <c r="C1788" i="12"/>
  <c r="D1788" i="12"/>
  <c r="E1788" i="12"/>
  <c r="F1788" i="12"/>
  <c r="G1788" i="12"/>
  <c r="B1789" i="12"/>
  <c r="C1789" i="12"/>
  <c r="D1789" i="12"/>
  <c r="E1789" i="12"/>
  <c r="F1789" i="12"/>
  <c r="G1789" i="12"/>
  <c r="B1790" i="12"/>
  <c r="C1790" i="12"/>
  <c r="D1790" i="12"/>
  <c r="E1790" i="12"/>
  <c r="F1790" i="12"/>
  <c r="G1790" i="12"/>
  <c r="B1791" i="12"/>
  <c r="C1791" i="12"/>
  <c r="D1791" i="12"/>
  <c r="E1791" i="12"/>
  <c r="F1791" i="12"/>
  <c r="G1791" i="12"/>
  <c r="B1792" i="12"/>
  <c r="C1792" i="12"/>
  <c r="D1792" i="12"/>
  <c r="E1792" i="12"/>
  <c r="F1792" i="12"/>
  <c r="G1792" i="12"/>
  <c r="B1793" i="12"/>
  <c r="C1793" i="12"/>
  <c r="D1793" i="12"/>
  <c r="E1793" i="12"/>
  <c r="F1793" i="12"/>
  <c r="G1793" i="12"/>
  <c r="B1794" i="12"/>
  <c r="C1794" i="12"/>
  <c r="D1794" i="12"/>
  <c r="E1794" i="12"/>
  <c r="F1794" i="12"/>
  <c r="G1794" i="12"/>
  <c r="B1795" i="12"/>
  <c r="C1795" i="12"/>
  <c r="D1795" i="12"/>
  <c r="E1795" i="12"/>
  <c r="F1795" i="12"/>
  <c r="G1795" i="12"/>
  <c r="B1796" i="12"/>
  <c r="C1796" i="12"/>
  <c r="D1796" i="12"/>
  <c r="E1796" i="12"/>
  <c r="F1796" i="12"/>
  <c r="G1796" i="12"/>
  <c r="B1797" i="12"/>
  <c r="C1797" i="12"/>
  <c r="D1797" i="12"/>
  <c r="E1797" i="12"/>
  <c r="F1797" i="12"/>
  <c r="G1797" i="12"/>
  <c r="B1798" i="12"/>
  <c r="C1798" i="12"/>
  <c r="D1798" i="12"/>
  <c r="E1798" i="12"/>
  <c r="F1798" i="12"/>
  <c r="G1798" i="12"/>
  <c r="B1799" i="12"/>
  <c r="C1799" i="12"/>
  <c r="D1799" i="12"/>
  <c r="E1799" i="12"/>
  <c r="F1799" i="12"/>
  <c r="G1799" i="12"/>
  <c r="B1800" i="12"/>
  <c r="C1800" i="12"/>
  <c r="D1800" i="12"/>
  <c r="E1800" i="12"/>
  <c r="F1800" i="12"/>
  <c r="G1800" i="12"/>
  <c r="B1801" i="12"/>
  <c r="C1801" i="12"/>
  <c r="D1801" i="12"/>
  <c r="E1801" i="12"/>
  <c r="F1801" i="12"/>
  <c r="G1801" i="12"/>
  <c r="B1802" i="12"/>
  <c r="C1802" i="12"/>
  <c r="D1802" i="12"/>
  <c r="E1802" i="12"/>
  <c r="F1802" i="12"/>
  <c r="G1802" i="12"/>
  <c r="B1803" i="12"/>
  <c r="C1803" i="12"/>
  <c r="D1803" i="12"/>
  <c r="E1803" i="12"/>
  <c r="F1803" i="12"/>
  <c r="G1803" i="12"/>
  <c r="B1804" i="12"/>
  <c r="C1804" i="12"/>
  <c r="D1804" i="12"/>
  <c r="E1804" i="12"/>
  <c r="F1804" i="12"/>
  <c r="G1804" i="12"/>
  <c r="B1805" i="12"/>
  <c r="C1805" i="12"/>
  <c r="D1805" i="12"/>
  <c r="E1805" i="12"/>
  <c r="F1805" i="12"/>
  <c r="G1805" i="12"/>
  <c r="B1806" i="12"/>
  <c r="C1806" i="12"/>
  <c r="D1806" i="12"/>
  <c r="E1806" i="12"/>
  <c r="F1806" i="12"/>
  <c r="G1806" i="12"/>
  <c r="B1807" i="12"/>
  <c r="C1807" i="12"/>
  <c r="D1807" i="12"/>
  <c r="E1807" i="12"/>
  <c r="F1807" i="12"/>
  <c r="G1807" i="12"/>
  <c r="B1808" i="12"/>
  <c r="C1808" i="12"/>
  <c r="D1808" i="12"/>
  <c r="E1808" i="12"/>
  <c r="F1808" i="12"/>
  <c r="G1808" i="12"/>
  <c r="B1809" i="12"/>
  <c r="C1809" i="12"/>
  <c r="D1809" i="12"/>
  <c r="E1809" i="12"/>
  <c r="F1809" i="12"/>
  <c r="G1809" i="12"/>
  <c r="B1810" i="12"/>
  <c r="C1810" i="12"/>
  <c r="D1810" i="12"/>
  <c r="E1810" i="12"/>
  <c r="F1810" i="12"/>
  <c r="G1810" i="12"/>
  <c r="B1811" i="12"/>
  <c r="C1811" i="12"/>
  <c r="D1811" i="12"/>
  <c r="E1811" i="12"/>
  <c r="F1811" i="12"/>
  <c r="G1811" i="12"/>
  <c r="B1812" i="12"/>
  <c r="C1812" i="12"/>
  <c r="D1812" i="12"/>
  <c r="E1812" i="12"/>
  <c r="F1812" i="12"/>
  <c r="G1812" i="12"/>
  <c r="B1813" i="12"/>
  <c r="C1813" i="12"/>
  <c r="D1813" i="12"/>
  <c r="E1813" i="12"/>
  <c r="F1813" i="12"/>
  <c r="G1813" i="12"/>
  <c r="B1814" i="12"/>
  <c r="C1814" i="12"/>
  <c r="D1814" i="12"/>
  <c r="E1814" i="12"/>
  <c r="F1814" i="12"/>
  <c r="G1814" i="12"/>
  <c r="B1815" i="12"/>
  <c r="C1815" i="12"/>
  <c r="D1815" i="12"/>
  <c r="E1815" i="12"/>
  <c r="F1815" i="12"/>
  <c r="G1815" i="12"/>
  <c r="B1816" i="12"/>
  <c r="C1816" i="12"/>
  <c r="D1816" i="12"/>
  <c r="E1816" i="12"/>
  <c r="F1816" i="12"/>
  <c r="G1816" i="12"/>
  <c r="B1817" i="12"/>
  <c r="C1817" i="12"/>
  <c r="D1817" i="12"/>
  <c r="E1817" i="12"/>
  <c r="F1817" i="12"/>
  <c r="G1817" i="12"/>
  <c r="B1818" i="12"/>
  <c r="C1818" i="12"/>
  <c r="D1818" i="12"/>
  <c r="E1818" i="12"/>
  <c r="F1818" i="12"/>
  <c r="G1818" i="12"/>
  <c r="B1819" i="12"/>
  <c r="C1819" i="12"/>
  <c r="D1819" i="12"/>
  <c r="E1819" i="12"/>
  <c r="F1819" i="12"/>
  <c r="G1819" i="12"/>
  <c r="B1820" i="12"/>
  <c r="C1820" i="12"/>
  <c r="D1820" i="12"/>
  <c r="E1820" i="12"/>
  <c r="F1820" i="12"/>
  <c r="G1820" i="12"/>
  <c r="B1821" i="12"/>
  <c r="C1821" i="12"/>
  <c r="D1821" i="12"/>
  <c r="E1821" i="12"/>
  <c r="F1821" i="12"/>
  <c r="G1821" i="12"/>
  <c r="B1822" i="12"/>
  <c r="C1822" i="12"/>
  <c r="D1822" i="12"/>
  <c r="E1822" i="12"/>
  <c r="F1822" i="12"/>
  <c r="G1822" i="12"/>
  <c r="B1823" i="12"/>
  <c r="C1823" i="12"/>
  <c r="D1823" i="12"/>
  <c r="E1823" i="12"/>
  <c r="F1823" i="12"/>
  <c r="G1823" i="12"/>
  <c r="B1824" i="12"/>
  <c r="C1824" i="12"/>
  <c r="D1824" i="12"/>
  <c r="E1824" i="12"/>
  <c r="F1824" i="12"/>
  <c r="G1824" i="12"/>
  <c r="B1825" i="12"/>
  <c r="C1825" i="12"/>
  <c r="D1825" i="12"/>
  <c r="E1825" i="12"/>
  <c r="F1825" i="12"/>
  <c r="G1825" i="12"/>
  <c r="B1826" i="12"/>
  <c r="C1826" i="12"/>
  <c r="D1826" i="12"/>
  <c r="E1826" i="12"/>
  <c r="F1826" i="12"/>
  <c r="G1826" i="12"/>
  <c r="B1827" i="12"/>
  <c r="C1827" i="12"/>
  <c r="D1827" i="12"/>
  <c r="E1827" i="12"/>
  <c r="F1827" i="12"/>
  <c r="G1827" i="12"/>
  <c r="B1828" i="12"/>
  <c r="C1828" i="12"/>
  <c r="D1828" i="12"/>
  <c r="E1828" i="12"/>
  <c r="F1828" i="12"/>
  <c r="G1828" i="12"/>
  <c r="B1829" i="12"/>
  <c r="C1829" i="12"/>
  <c r="D1829" i="12"/>
  <c r="E1829" i="12"/>
  <c r="F1829" i="12"/>
  <c r="G1829" i="12"/>
  <c r="B1830" i="12"/>
  <c r="C1830" i="12"/>
  <c r="D1830" i="12"/>
  <c r="E1830" i="12"/>
  <c r="F1830" i="12"/>
  <c r="G1830" i="12"/>
  <c r="B1831" i="12"/>
  <c r="C1831" i="12"/>
  <c r="D1831" i="12"/>
  <c r="E1831" i="12"/>
  <c r="F1831" i="12"/>
  <c r="G1831" i="12"/>
  <c r="B1832" i="12"/>
  <c r="C1832" i="12"/>
  <c r="D1832" i="12"/>
  <c r="E1832" i="12"/>
  <c r="F1832" i="12"/>
  <c r="G1832" i="12"/>
  <c r="B1833" i="12"/>
  <c r="C1833" i="12"/>
  <c r="D1833" i="12"/>
  <c r="E1833" i="12"/>
  <c r="F1833" i="12"/>
  <c r="G1833" i="12"/>
  <c r="B1834" i="12"/>
  <c r="C1834" i="12"/>
  <c r="D1834" i="12"/>
  <c r="E1834" i="12"/>
  <c r="F1834" i="12"/>
  <c r="G1834" i="12"/>
  <c r="B1835" i="12"/>
  <c r="C1835" i="12"/>
  <c r="D1835" i="12"/>
  <c r="E1835" i="12"/>
  <c r="F1835" i="12"/>
  <c r="G1835" i="12"/>
  <c r="B1836" i="12"/>
  <c r="C1836" i="12"/>
  <c r="D1836" i="12"/>
  <c r="E1836" i="12"/>
  <c r="F1836" i="12"/>
  <c r="G1836" i="12"/>
  <c r="B1837" i="12"/>
  <c r="C1837" i="12"/>
  <c r="D1837" i="12"/>
  <c r="E1837" i="12"/>
  <c r="F1837" i="12"/>
  <c r="G1837" i="12"/>
  <c r="B1838" i="12"/>
  <c r="C1838" i="12"/>
  <c r="D1838" i="12"/>
  <c r="E1838" i="12"/>
  <c r="F1838" i="12"/>
  <c r="G1838" i="12"/>
  <c r="B1839" i="12"/>
  <c r="C1839" i="12"/>
  <c r="D1839" i="12"/>
  <c r="E1839" i="12"/>
  <c r="F1839" i="12"/>
  <c r="G1839" i="12"/>
  <c r="B1840" i="12"/>
  <c r="C1840" i="12"/>
  <c r="D1840" i="12"/>
  <c r="E1840" i="12"/>
  <c r="F1840" i="12"/>
  <c r="G1840" i="12"/>
  <c r="B1841" i="12"/>
  <c r="C1841" i="12"/>
  <c r="D1841" i="12"/>
  <c r="E1841" i="12"/>
  <c r="F1841" i="12"/>
  <c r="G1841" i="12"/>
  <c r="B1842" i="12"/>
  <c r="C1842" i="12"/>
  <c r="D1842" i="12"/>
  <c r="E1842" i="12"/>
  <c r="F1842" i="12"/>
  <c r="G1842" i="12"/>
  <c r="B1843" i="12"/>
  <c r="C1843" i="12"/>
  <c r="D1843" i="12"/>
  <c r="E1843" i="12"/>
  <c r="F1843" i="12"/>
  <c r="G1843" i="12"/>
  <c r="B1844" i="12"/>
  <c r="C1844" i="12"/>
  <c r="D1844" i="12"/>
  <c r="E1844" i="12"/>
  <c r="F1844" i="12"/>
  <c r="G1844" i="12"/>
  <c r="B1845" i="12"/>
  <c r="C1845" i="12"/>
  <c r="D1845" i="12"/>
  <c r="E1845" i="12"/>
  <c r="F1845" i="12"/>
  <c r="G1845" i="12"/>
  <c r="B1846" i="12"/>
  <c r="C1846" i="12"/>
  <c r="D1846" i="12"/>
  <c r="E1846" i="12"/>
  <c r="F1846" i="12"/>
  <c r="G1846" i="12"/>
  <c r="B1847" i="12"/>
  <c r="C1847" i="12"/>
  <c r="D1847" i="12"/>
  <c r="E1847" i="12"/>
  <c r="F1847" i="12"/>
  <c r="G1847" i="12"/>
  <c r="B1848" i="12"/>
  <c r="C1848" i="12"/>
  <c r="D1848" i="12"/>
  <c r="E1848" i="12"/>
  <c r="F1848" i="12"/>
  <c r="G1848" i="12"/>
  <c r="B1849" i="12"/>
  <c r="C1849" i="12"/>
  <c r="D1849" i="12"/>
  <c r="E1849" i="12"/>
  <c r="F1849" i="12"/>
  <c r="G1849" i="12"/>
  <c r="B1850" i="12"/>
  <c r="C1850" i="12"/>
  <c r="D1850" i="12"/>
  <c r="E1850" i="12"/>
  <c r="F1850" i="12"/>
  <c r="G1850" i="12"/>
  <c r="B1851" i="12"/>
  <c r="C1851" i="12"/>
  <c r="D1851" i="12"/>
  <c r="E1851" i="12"/>
  <c r="F1851" i="12"/>
  <c r="G1851" i="12"/>
  <c r="B1852" i="12"/>
  <c r="C1852" i="12"/>
  <c r="D1852" i="12"/>
  <c r="E1852" i="12"/>
  <c r="F1852" i="12"/>
  <c r="G1852" i="12"/>
  <c r="B1853" i="12"/>
  <c r="C1853" i="12"/>
  <c r="D1853" i="12"/>
  <c r="E1853" i="12"/>
  <c r="F1853" i="12"/>
  <c r="G1853" i="12"/>
  <c r="B1854" i="12"/>
  <c r="C1854" i="12"/>
  <c r="D1854" i="12"/>
  <c r="E1854" i="12"/>
  <c r="F1854" i="12"/>
  <c r="G1854" i="12"/>
  <c r="B1855" i="12"/>
  <c r="C1855" i="12"/>
  <c r="D1855" i="12"/>
  <c r="E1855" i="12"/>
  <c r="F1855" i="12"/>
  <c r="G1855" i="12"/>
  <c r="B1856" i="12"/>
  <c r="C1856" i="12"/>
  <c r="D1856" i="12"/>
  <c r="E1856" i="12"/>
  <c r="F1856" i="12"/>
  <c r="G1856" i="12"/>
  <c r="B1857" i="12"/>
  <c r="C1857" i="12"/>
  <c r="D1857" i="12"/>
  <c r="E1857" i="12"/>
  <c r="F1857" i="12"/>
  <c r="G1857" i="12"/>
  <c r="B1858" i="12"/>
  <c r="C1858" i="12"/>
  <c r="D1858" i="12"/>
  <c r="E1858" i="12"/>
  <c r="F1858" i="12"/>
  <c r="G1858" i="12"/>
  <c r="B1859" i="12"/>
  <c r="C1859" i="12"/>
  <c r="D1859" i="12"/>
  <c r="E1859" i="12"/>
  <c r="F1859" i="12"/>
  <c r="G1859" i="12"/>
  <c r="B1860" i="12"/>
  <c r="C1860" i="12"/>
  <c r="D1860" i="12"/>
  <c r="E1860" i="12"/>
  <c r="F1860" i="12"/>
  <c r="G1860" i="12"/>
  <c r="B1861" i="12"/>
  <c r="C1861" i="12"/>
  <c r="D1861" i="12"/>
  <c r="E1861" i="12"/>
  <c r="F1861" i="12"/>
  <c r="G1861" i="12"/>
  <c r="B1862" i="12"/>
  <c r="C1862" i="12"/>
  <c r="D1862" i="12"/>
  <c r="E1862" i="12"/>
  <c r="F1862" i="12"/>
  <c r="G1862" i="12"/>
  <c r="B1863" i="12"/>
  <c r="C1863" i="12"/>
  <c r="D1863" i="12"/>
  <c r="E1863" i="12"/>
  <c r="F1863" i="12"/>
  <c r="G1863" i="12"/>
  <c r="B1864" i="12"/>
  <c r="C1864" i="12"/>
  <c r="D1864" i="12"/>
  <c r="E1864" i="12"/>
  <c r="F1864" i="12"/>
  <c r="G1864" i="12"/>
  <c r="B1865" i="12"/>
  <c r="C1865" i="12"/>
  <c r="D1865" i="12"/>
  <c r="E1865" i="12"/>
  <c r="F1865" i="12"/>
  <c r="G1865" i="12"/>
  <c r="B1866" i="12"/>
  <c r="C1866" i="12"/>
  <c r="D1866" i="12"/>
  <c r="E1866" i="12"/>
  <c r="F1866" i="12"/>
  <c r="G1866" i="12"/>
  <c r="B1867" i="12"/>
  <c r="C1867" i="12"/>
  <c r="D1867" i="12"/>
  <c r="E1867" i="12"/>
  <c r="F1867" i="12"/>
  <c r="G1867" i="12"/>
  <c r="B1868" i="12"/>
  <c r="C1868" i="12"/>
  <c r="D1868" i="12"/>
  <c r="E1868" i="12"/>
  <c r="F1868" i="12"/>
  <c r="G1868" i="12"/>
  <c r="B1869" i="12"/>
  <c r="C1869" i="12"/>
  <c r="D1869" i="12"/>
  <c r="E1869" i="12"/>
  <c r="F1869" i="12"/>
  <c r="G1869" i="12"/>
  <c r="B1870" i="12"/>
  <c r="C1870" i="12"/>
  <c r="D1870" i="12"/>
  <c r="E1870" i="12"/>
  <c r="F1870" i="12"/>
  <c r="G1870" i="12"/>
  <c r="B1871" i="12"/>
  <c r="C1871" i="12"/>
  <c r="D1871" i="12"/>
  <c r="E1871" i="12"/>
  <c r="F1871" i="12"/>
  <c r="G1871" i="12"/>
  <c r="B1872" i="12"/>
  <c r="C1872" i="12"/>
  <c r="D1872" i="12"/>
  <c r="E1872" i="12"/>
  <c r="F1872" i="12"/>
  <c r="G1872" i="12"/>
  <c r="B1873" i="12"/>
  <c r="C1873" i="12"/>
  <c r="D1873" i="12"/>
  <c r="E1873" i="12"/>
  <c r="F1873" i="12"/>
  <c r="G1873" i="12"/>
  <c r="B1874" i="12"/>
  <c r="C1874" i="12"/>
  <c r="D1874" i="12"/>
  <c r="E1874" i="12"/>
  <c r="F1874" i="12"/>
  <c r="G1874" i="12"/>
  <c r="B1875" i="12"/>
  <c r="C1875" i="12"/>
  <c r="D1875" i="12"/>
  <c r="E1875" i="12"/>
  <c r="F1875" i="12"/>
  <c r="G1875" i="12"/>
  <c r="B1876" i="12"/>
  <c r="C1876" i="12"/>
  <c r="D1876" i="12"/>
  <c r="E1876" i="12"/>
  <c r="F1876" i="12"/>
  <c r="G1876" i="12"/>
  <c r="B1877" i="12"/>
  <c r="C1877" i="12"/>
  <c r="D1877" i="12"/>
  <c r="E1877" i="12"/>
  <c r="F1877" i="12"/>
  <c r="G1877" i="12"/>
  <c r="B1878" i="12"/>
  <c r="C1878" i="12"/>
  <c r="D1878" i="12"/>
  <c r="E1878" i="12"/>
  <c r="F1878" i="12"/>
  <c r="G1878" i="12"/>
  <c r="B1879" i="12"/>
  <c r="C1879" i="12"/>
  <c r="D1879" i="12"/>
  <c r="E1879" i="12"/>
  <c r="F1879" i="12"/>
  <c r="G1879" i="12"/>
  <c r="B1880" i="12"/>
  <c r="C1880" i="12"/>
  <c r="D1880" i="12"/>
  <c r="E1880" i="12"/>
  <c r="F1880" i="12"/>
  <c r="G1880" i="12"/>
  <c r="B1881" i="12"/>
  <c r="C1881" i="12"/>
  <c r="D1881" i="12"/>
  <c r="E1881" i="12"/>
  <c r="F1881" i="12"/>
  <c r="G1881" i="12"/>
  <c r="B1882" i="12"/>
  <c r="C1882" i="12"/>
  <c r="D1882" i="12"/>
  <c r="E1882" i="12"/>
  <c r="F1882" i="12"/>
  <c r="G1882" i="12"/>
  <c r="B1883" i="12"/>
  <c r="C1883" i="12"/>
  <c r="D1883" i="12"/>
  <c r="E1883" i="12"/>
  <c r="F1883" i="12"/>
  <c r="G1883" i="12"/>
  <c r="B1884" i="12"/>
  <c r="C1884" i="12"/>
  <c r="D1884" i="12"/>
  <c r="E1884" i="12"/>
  <c r="F1884" i="12"/>
  <c r="G1884" i="12"/>
  <c r="B1885" i="12"/>
  <c r="C1885" i="12"/>
  <c r="D1885" i="12"/>
  <c r="E1885" i="12"/>
  <c r="F1885" i="12"/>
  <c r="G1885" i="12"/>
  <c r="B1886" i="12"/>
  <c r="C1886" i="12"/>
  <c r="D1886" i="12"/>
  <c r="E1886" i="12"/>
  <c r="F1886" i="12"/>
  <c r="G1886" i="12"/>
  <c r="B1887" i="12"/>
  <c r="C1887" i="12"/>
  <c r="D1887" i="12"/>
  <c r="E1887" i="12"/>
  <c r="F1887" i="12"/>
  <c r="G1887" i="12"/>
  <c r="B1888" i="12"/>
  <c r="C1888" i="12"/>
  <c r="D1888" i="12"/>
  <c r="E1888" i="12"/>
  <c r="F1888" i="12"/>
  <c r="G1888" i="12"/>
  <c r="B1889" i="12"/>
  <c r="C1889" i="12"/>
  <c r="D1889" i="12"/>
  <c r="E1889" i="12"/>
  <c r="F1889" i="12"/>
  <c r="G1889" i="12"/>
  <c r="B1890" i="12"/>
  <c r="C1890" i="12"/>
  <c r="D1890" i="12"/>
  <c r="E1890" i="12"/>
  <c r="F1890" i="12"/>
  <c r="G1890" i="12"/>
  <c r="B1891" i="12"/>
  <c r="C1891" i="12"/>
  <c r="D1891" i="12"/>
  <c r="E1891" i="12"/>
  <c r="F1891" i="12"/>
  <c r="G1891" i="12"/>
  <c r="B1892" i="12"/>
  <c r="C1892" i="12"/>
  <c r="D1892" i="12"/>
  <c r="E1892" i="12"/>
  <c r="F1892" i="12"/>
  <c r="G1892" i="12"/>
  <c r="B1893" i="12"/>
  <c r="C1893" i="12"/>
  <c r="D1893" i="12"/>
  <c r="E1893" i="12"/>
  <c r="F1893" i="12"/>
  <c r="G1893" i="12"/>
  <c r="B1894" i="12"/>
  <c r="C1894" i="12"/>
  <c r="D1894" i="12"/>
  <c r="E1894" i="12"/>
  <c r="F1894" i="12"/>
  <c r="G1894" i="12"/>
  <c r="B1895" i="12"/>
  <c r="C1895" i="12"/>
  <c r="D1895" i="12"/>
  <c r="E1895" i="12"/>
  <c r="F1895" i="12"/>
  <c r="G1895" i="12"/>
  <c r="B1896" i="12"/>
  <c r="C1896" i="12"/>
  <c r="D1896" i="12"/>
  <c r="E1896" i="12"/>
  <c r="F1896" i="12"/>
  <c r="G1896" i="12"/>
  <c r="B1897" i="12"/>
  <c r="C1897" i="12"/>
  <c r="D1897" i="12"/>
  <c r="E1897" i="12"/>
  <c r="F1897" i="12"/>
  <c r="G1897" i="12"/>
  <c r="B1898" i="12"/>
  <c r="C1898" i="12"/>
  <c r="D1898" i="12"/>
  <c r="E1898" i="12"/>
  <c r="F1898" i="12"/>
  <c r="G1898" i="12"/>
  <c r="B1899" i="12"/>
  <c r="C1899" i="12"/>
  <c r="D1899" i="12"/>
  <c r="E1899" i="12"/>
  <c r="F1899" i="12"/>
  <c r="G1899" i="12"/>
  <c r="B1900" i="12"/>
  <c r="C1900" i="12"/>
  <c r="D1900" i="12"/>
  <c r="E1900" i="12"/>
  <c r="F1900" i="12"/>
  <c r="G1900" i="12"/>
  <c r="B1901" i="12"/>
  <c r="C1901" i="12"/>
  <c r="D1901" i="12"/>
  <c r="E1901" i="12"/>
  <c r="F1901" i="12"/>
  <c r="G1901" i="12"/>
  <c r="B1902" i="12"/>
  <c r="C1902" i="12"/>
  <c r="D1902" i="12"/>
  <c r="E1902" i="12"/>
  <c r="F1902" i="12"/>
  <c r="G1902" i="12"/>
  <c r="B1903" i="12"/>
  <c r="C1903" i="12"/>
  <c r="D1903" i="12"/>
  <c r="E1903" i="12"/>
  <c r="F1903" i="12"/>
  <c r="G1903" i="12"/>
  <c r="B1904" i="12"/>
  <c r="C1904" i="12"/>
  <c r="D1904" i="12"/>
  <c r="E1904" i="12"/>
  <c r="F1904" i="12"/>
  <c r="G1904" i="12"/>
  <c r="B1905" i="12"/>
  <c r="C1905" i="12"/>
  <c r="D1905" i="12"/>
  <c r="E1905" i="12"/>
  <c r="F1905" i="12"/>
  <c r="G1905" i="12"/>
  <c r="B1906" i="12"/>
  <c r="C1906" i="12"/>
  <c r="D1906" i="12"/>
  <c r="E1906" i="12"/>
  <c r="F1906" i="12"/>
  <c r="G1906" i="12"/>
  <c r="B1907" i="12"/>
  <c r="C1907" i="12"/>
  <c r="D1907" i="12"/>
  <c r="E1907" i="12"/>
  <c r="F1907" i="12"/>
  <c r="G1907" i="12"/>
  <c r="B1908" i="12"/>
  <c r="C1908" i="12"/>
  <c r="D1908" i="12"/>
  <c r="E1908" i="12"/>
  <c r="F1908" i="12"/>
  <c r="G1908" i="12"/>
  <c r="B1909" i="12"/>
  <c r="C1909" i="12"/>
  <c r="D1909" i="12"/>
  <c r="E1909" i="12"/>
  <c r="F1909" i="12"/>
  <c r="G1909" i="12"/>
  <c r="B1910" i="12"/>
  <c r="C1910" i="12"/>
  <c r="D1910" i="12"/>
  <c r="E1910" i="12"/>
  <c r="F1910" i="12"/>
  <c r="G1910" i="12"/>
  <c r="B1911" i="12"/>
  <c r="C1911" i="12"/>
  <c r="D1911" i="12"/>
  <c r="E1911" i="12"/>
  <c r="F1911" i="12"/>
  <c r="G1911" i="12"/>
  <c r="B1912" i="12"/>
  <c r="C1912" i="12"/>
  <c r="D1912" i="12"/>
  <c r="E1912" i="12"/>
  <c r="F1912" i="12"/>
  <c r="G1912" i="12"/>
  <c r="B1913" i="12"/>
  <c r="C1913" i="12"/>
  <c r="D1913" i="12"/>
  <c r="E1913" i="12"/>
  <c r="F1913" i="12"/>
  <c r="G1913" i="12"/>
  <c r="B1914" i="12"/>
  <c r="C1914" i="12"/>
  <c r="D1914" i="12"/>
  <c r="E1914" i="12"/>
  <c r="F1914" i="12"/>
  <c r="G1914" i="12"/>
  <c r="A402" i="13" l="1"/>
  <c r="B402" i="13"/>
  <c r="C402" i="13"/>
  <c r="D402" i="13"/>
  <c r="E402" i="13"/>
  <c r="H402" i="13"/>
  <c r="I402" i="13"/>
  <c r="A403" i="13"/>
  <c r="B403" i="13"/>
  <c r="C403" i="13"/>
  <c r="D403" i="13"/>
  <c r="E403" i="13"/>
  <c r="H403" i="13"/>
  <c r="I403" i="13"/>
  <c r="A404" i="13"/>
  <c r="B404" i="13"/>
  <c r="C404" i="13"/>
  <c r="D404" i="13"/>
  <c r="E404" i="13"/>
  <c r="H404" i="13"/>
  <c r="I404" i="13"/>
  <c r="A405" i="13"/>
  <c r="B405" i="13"/>
  <c r="C405" i="13"/>
  <c r="D405" i="13"/>
  <c r="E405" i="13"/>
  <c r="H405" i="13"/>
  <c r="I405" i="13"/>
  <c r="A406" i="13"/>
  <c r="B406" i="13"/>
  <c r="C406" i="13"/>
  <c r="D406" i="13"/>
  <c r="E406" i="13"/>
  <c r="H406" i="13"/>
  <c r="I406" i="13"/>
  <c r="A407" i="13"/>
  <c r="B407" i="13"/>
  <c r="C407" i="13"/>
  <c r="D407" i="13"/>
  <c r="E407" i="13"/>
  <c r="H407" i="13"/>
  <c r="I407" i="13"/>
  <c r="A408" i="13"/>
  <c r="B408" i="13"/>
  <c r="C408" i="13"/>
  <c r="D408" i="13"/>
  <c r="E408" i="13"/>
  <c r="H408" i="13"/>
  <c r="I408" i="13"/>
  <c r="A409" i="13"/>
  <c r="B409" i="13"/>
  <c r="C409" i="13"/>
  <c r="D409" i="13"/>
  <c r="E409" i="13"/>
  <c r="H409" i="13"/>
  <c r="I409" i="13"/>
  <c r="A410" i="13"/>
  <c r="B410" i="13"/>
  <c r="C410" i="13"/>
  <c r="D410" i="13"/>
  <c r="E410" i="13"/>
  <c r="H410" i="13"/>
  <c r="I410" i="13"/>
  <c r="A411" i="13"/>
  <c r="B411" i="13"/>
  <c r="C411" i="13"/>
  <c r="D411" i="13"/>
  <c r="E411" i="13"/>
  <c r="H411" i="13"/>
  <c r="I411" i="13"/>
  <c r="A412" i="13"/>
  <c r="B412" i="13"/>
  <c r="C412" i="13"/>
  <c r="D412" i="13"/>
  <c r="E412" i="13"/>
  <c r="H412" i="13"/>
  <c r="I412" i="13"/>
  <c r="A413" i="13"/>
  <c r="B413" i="13"/>
  <c r="C413" i="13"/>
  <c r="D413" i="13"/>
  <c r="E413" i="13"/>
  <c r="H413" i="13"/>
  <c r="I413" i="13"/>
  <c r="A414" i="13"/>
  <c r="B414" i="13"/>
  <c r="C414" i="13"/>
  <c r="D414" i="13"/>
  <c r="E414" i="13"/>
  <c r="H414" i="13"/>
  <c r="I414" i="13"/>
  <c r="A415" i="13"/>
  <c r="B415" i="13"/>
  <c r="C415" i="13"/>
  <c r="D415" i="13"/>
  <c r="E415" i="13"/>
  <c r="H415" i="13"/>
  <c r="I415" i="13"/>
  <c r="A416" i="13"/>
  <c r="B416" i="13"/>
  <c r="C416" i="13"/>
  <c r="D416" i="13"/>
  <c r="E416" i="13"/>
  <c r="H416" i="13"/>
  <c r="I416" i="13"/>
  <c r="A417" i="13"/>
  <c r="B417" i="13"/>
  <c r="C417" i="13"/>
  <c r="D417" i="13"/>
  <c r="E417" i="13"/>
  <c r="H417" i="13"/>
  <c r="I417" i="13"/>
  <c r="A418" i="13"/>
  <c r="B418" i="13"/>
  <c r="C418" i="13"/>
  <c r="D418" i="13"/>
  <c r="E418" i="13"/>
  <c r="H418" i="13"/>
  <c r="I418" i="13"/>
  <c r="A419" i="13"/>
  <c r="B419" i="13"/>
  <c r="C419" i="13"/>
  <c r="D419" i="13"/>
  <c r="E419" i="13"/>
  <c r="H419" i="13"/>
  <c r="I419" i="13"/>
  <c r="A420" i="13"/>
  <c r="B420" i="13"/>
  <c r="C420" i="13"/>
  <c r="D420" i="13"/>
  <c r="E420" i="13"/>
  <c r="H420" i="13"/>
  <c r="I420" i="13"/>
  <c r="A421" i="13"/>
  <c r="B421" i="13"/>
  <c r="C421" i="13"/>
  <c r="D421" i="13"/>
  <c r="E421" i="13"/>
  <c r="H421" i="13"/>
  <c r="I421" i="13"/>
  <c r="A422" i="13"/>
  <c r="B422" i="13"/>
  <c r="C422" i="13"/>
  <c r="D422" i="13"/>
  <c r="E422" i="13"/>
  <c r="H422" i="13"/>
  <c r="I422" i="13"/>
  <c r="A423" i="13"/>
  <c r="B423" i="13"/>
  <c r="C423" i="13"/>
  <c r="D423" i="13"/>
  <c r="E423" i="13"/>
  <c r="H423" i="13"/>
  <c r="I423" i="13"/>
  <c r="A424" i="13"/>
  <c r="B424" i="13"/>
  <c r="C424" i="13"/>
  <c r="D424" i="13"/>
  <c r="E424" i="13"/>
  <c r="H424" i="13"/>
  <c r="I424" i="13"/>
  <c r="A425" i="13"/>
  <c r="B425" i="13"/>
  <c r="C425" i="13"/>
  <c r="D425" i="13"/>
  <c r="E425" i="13"/>
  <c r="H425" i="13"/>
  <c r="I425" i="13"/>
  <c r="A426" i="13"/>
  <c r="B426" i="13"/>
  <c r="C426" i="13"/>
  <c r="D426" i="13"/>
  <c r="E426" i="13"/>
  <c r="H426" i="13"/>
  <c r="I426" i="13"/>
  <c r="A427" i="13"/>
  <c r="B427" i="13"/>
  <c r="C427" i="13"/>
  <c r="D427" i="13"/>
  <c r="E427" i="13"/>
  <c r="H427" i="13"/>
  <c r="I427" i="13"/>
  <c r="A428" i="13"/>
  <c r="B428" i="13"/>
  <c r="C428" i="13"/>
  <c r="D428" i="13"/>
  <c r="E428" i="13"/>
  <c r="H428" i="13"/>
  <c r="I428" i="13"/>
  <c r="A429" i="13"/>
  <c r="B429" i="13"/>
  <c r="C429" i="13"/>
  <c r="D429" i="13"/>
  <c r="E429" i="13"/>
  <c r="H429" i="13"/>
  <c r="I429" i="13"/>
  <c r="A430" i="13"/>
  <c r="B430" i="13"/>
  <c r="C430" i="13"/>
  <c r="D430" i="13"/>
  <c r="E430" i="13"/>
  <c r="H430" i="13"/>
  <c r="I430" i="13"/>
  <c r="A431" i="13"/>
  <c r="B431" i="13"/>
  <c r="C431" i="13"/>
  <c r="D431" i="13"/>
  <c r="E431" i="13"/>
  <c r="H431" i="13"/>
  <c r="I431" i="13"/>
  <c r="A432" i="13"/>
  <c r="B432" i="13"/>
  <c r="C432" i="13"/>
  <c r="D432" i="13"/>
  <c r="E432" i="13"/>
  <c r="H432" i="13"/>
  <c r="I432" i="13"/>
  <c r="A433" i="13"/>
  <c r="B433" i="13"/>
  <c r="C433" i="13"/>
  <c r="D433" i="13"/>
  <c r="E433" i="13"/>
  <c r="H433" i="13"/>
  <c r="I433" i="13"/>
  <c r="A434" i="13"/>
  <c r="B434" i="13"/>
  <c r="C434" i="13"/>
  <c r="D434" i="13"/>
  <c r="E434" i="13"/>
  <c r="H434" i="13"/>
  <c r="I434" i="13"/>
  <c r="A435" i="13"/>
  <c r="B435" i="13"/>
  <c r="C435" i="13"/>
  <c r="D435" i="13"/>
  <c r="E435" i="13"/>
  <c r="H435" i="13"/>
  <c r="I435" i="13"/>
  <c r="A436" i="13"/>
  <c r="B436" i="13"/>
  <c r="C436" i="13"/>
  <c r="F436" i="13" s="1"/>
  <c r="D436" i="13"/>
  <c r="E436" i="13"/>
  <c r="H436" i="13"/>
  <c r="I436" i="13"/>
  <c r="A437" i="13"/>
  <c r="B437" i="13"/>
  <c r="C437" i="13"/>
  <c r="D437" i="13"/>
  <c r="E437" i="13"/>
  <c r="H437" i="13"/>
  <c r="I437" i="13"/>
  <c r="A438" i="13"/>
  <c r="B438" i="13"/>
  <c r="C438" i="13"/>
  <c r="D438" i="13"/>
  <c r="E438" i="13"/>
  <c r="H438" i="13"/>
  <c r="I438" i="13"/>
  <c r="A439" i="13"/>
  <c r="B439" i="13"/>
  <c r="C439" i="13"/>
  <c r="D439" i="13"/>
  <c r="E439" i="13"/>
  <c r="H439" i="13"/>
  <c r="I439" i="13"/>
  <c r="A440" i="13"/>
  <c r="B440" i="13"/>
  <c r="C440" i="13"/>
  <c r="D440" i="13"/>
  <c r="E440" i="13"/>
  <c r="H440" i="13"/>
  <c r="I440" i="13"/>
  <c r="A441" i="13"/>
  <c r="B441" i="13"/>
  <c r="C441" i="13"/>
  <c r="D441" i="13"/>
  <c r="E441" i="13"/>
  <c r="H441" i="13"/>
  <c r="I441" i="13"/>
  <c r="A442" i="13"/>
  <c r="B442" i="13"/>
  <c r="C442" i="13"/>
  <c r="D442" i="13"/>
  <c r="E442" i="13"/>
  <c r="H442" i="13"/>
  <c r="I442" i="13"/>
  <c r="A443" i="13"/>
  <c r="B443" i="13"/>
  <c r="C443" i="13"/>
  <c r="D443" i="13"/>
  <c r="E443" i="13"/>
  <c r="H443" i="13"/>
  <c r="I443" i="13"/>
  <c r="A444" i="13"/>
  <c r="B444" i="13"/>
  <c r="C444" i="13"/>
  <c r="D444" i="13"/>
  <c r="E444" i="13"/>
  <c r="H444" i="13"/>
  <c r="I444" i="13"/>
  <c r="A445" i="13"/>
  <c r="B445" i="13"/>
  <c r="C445" i="13"/>
  <c r="D445" i="13"/>
  <c r="E445" i="13"/>
  <c r="H445" i="13"/>
  <c r="I445" i="13"/>
  <c r="A446" i="13"/>
  <c r="B446" i="13"/>
  <c r="C446" i="13"/>
  <c r="D446" i="13"/>
  <c r="E446" i="13"/>
  <c r="H446" i="13"/>
  <c r="I446" i="13"/>
  <c r="A447" i="13"/>
  <c r="B447" i="13"/>
  <c r="C447" i="13"/>
  <c r="D447" i="13"/>
  <c r="E447" i="13"/>
  <c r="H447" i="13"/>
  <c r="I447" i="13"/>
  <c r="A448" i="13"/>
  <c r="B448" i="13"/>
  <c r="C448" i="13"/>
  <c r="D448" i="13"/>
  <c r="E448" i="13"/>
  <c r="H448" i="13"/>
  <c r="I448" i="13"/>
  <c r="A449" i="13"/>
  <c r="B449" i="13"/>
  <c r="C449" i="13"/>
  <c r="D449" i="13"/>
  <c r="E449" i="13"/>
  <c r="H449" i="13"/>
  <c r="I449" i="13"/>
  <c r="A450" i="13"/>
  <c r="B450" i="13"/>
  <c r="C450" i="13"/>
  <c r="D450" i="13"/>
  <c r="E450" i="13"/>
  <c r="H450" i="13"/>
  <c r="I450" i="13"/>
  <c r="A451" i="13"/>
  <c r="B451" i="13"/>
  <c r="C451" i="13"/>
  <c r="D451" i="13"/>
  <c r="E451" i="13"/>
  <c r="H451" i="13"/>
  <c r="I451" i="13"/>
  <c r="A452" i="13"/>
  <c r="B452" i="13"/>
  <c r="C452" i="13"/>
  <c r="D452" i="13"/>
  <c r="E452" i="13"/>
  <c r="H452" i="13"/>
  <c r="I452" i="13"/>
  <c r="A453" i="13"/>
  <c r="B453" i="13"/>
  <c r="C453" i="13"/>
  <c r="D453" i="13"/>
  <c r="E453" i="13"/>
  <c r="H453" i="13"/>
  <c r="I453" i="13"/>
  <c r="A454" i="13"/>
  <c r="B454" i="13"/>
  <c r="C454" i="13"/>
  <c r="D454" i="13"/>
  <c r="E454" i="13"/>
  <c r="H454" i="13"/>
  <c r="I454" i="13"/>
  <c r="A455" i="13"/>
  <c r="B455" i="13"/>
  <c r="C455" i="13"/>
  <c r="D455" i="13"/>
  <c r="E455" i="13"/>
  <c r="H455" i="13"/>
  <c r="I455" i="13"/>
  <c r="A456" i="13"/>
  <c r="B456" i="13"/>
  <c r="C456" i="13"/>
  <c r="D456" i="13"/>
  <c r="E456" i="13"/>
  <c r="H456" i="13"/>
  <c r="I456" i="13"/>
  <c r="A457" i="13"/>
  <c r="B457" i="13"/>
  <c r="C457" i="13"/>
  <c r="D457" i="13"/>
  <c r="E457" i="13"/>
  <c r="H457" i="13"/>
  <c r="I457" i="13"/>
  <c r="A458" i="13"/>
  <c r="B458" i="13"/>
  <c r="C458" i="13"/>
  <c r="D458" i="13"/>
  <c r="E458" i="13"/>
  <c r="H458" i="13"/>
  <c r="I458" i="13"/>
  <c r="A459" i="13"/>
  <c r="B459" i="13"/>
  <c r="C459" i="13"/>
  <c r="D459" i="13"/>
  <c r="E459" i="13"/>
  <c r="H459" i="13"/>
  <c r="I459" i="13"/>
  <c r="A460" i="13"/>
  <c r="B460" i="13"/>
  <c r="C460" i="13"/>
  <c r="D460" i="13"/>
  <c r="E460" i="13"/>
  <c r="H460" i="13"/>
  <c r="I460" i="13"/>
  <c r="A461" i="13"/>
  <c r="B461" i="13"/>
  <c r="C461" i="13"/>
  <c r="D461" i="13"/>
  <c r="E461" i="13"/>
  <c r="H461" i="13"/>
  <c r="I461" i="13"/>
  <c r="A462" i="13"/>
  <c r="B462" i="13"/>
  <c r="C462" i="13"/>
  <c r="D462" i="13"/>
  <c r="E462" i="13"/>
  <c r="H462" i="13"/>
  <c r="I462" i="13"/>
  <c r="A463" i="13"/>
  <c r="B463" i="13"/>
  <c r="C463" i="13"/>
  <c r="D463" i="13"/>
  <c r="E463" i="13"/>
  <c r="H463" i="13"/>
  <c r="I463" i="13"/>
  <c r="A464" i="13"/>
  <c r="B464" i="13"/>
  <c r="C464" i="13"/>
  <c r="D464" i="13"/>
  <c r="E464" i="13"/>
  <c r="H464" i="13"/>
  <c r="I464" i="13"/>
  <c r="A465" i="13"/>
  <c r="B465" i="13"/>
  <c r="C465" i="13"/>
  <c r="D465" i="13"/>
  <c r="E465" i="13"/>
  <c r="H465" i="13"/>
  <c r="I465" i="13"/>
  <c r="A466" i="13"/>
  <c r="B466" i="13"/>
  <c r="C466" i="13"/>
  <c r="D466" i="13"/>
  <c r="E466" i="13"/>
  <c r="H466" i="13"/>
  <c r="I466" i="13"/>
  <c r="A467" i="13"/>
  <c r="B467" i="13"/>
  <c r="C467" i="13"/>
  <c r="D467" i="13"/>
  <c r="E467" i="13"/>
  <c r="H467" i="13"/>
  <c r="I467" i="13"/>
  <c r="A468" i="13"/>
  <c r="B468" i="13"/>
  <c r="C468" i="13"/>
  <c r="D468" i="13"/>
  <c r="E468" i="13"/>
  <c r="H468" i="13"/>
  <c r="I468" i="13"/>
  <c r="A469" i="13"/>
  <c r="B469" i="13"/>
  <c r="C469" i="13"/>
  <c r="D469" i="13"/>
  <c r="E469" i="13"/>
  <c r="H469" i="13"/>
  <c r="I469" i="13"/>
  <c r="A470" i="13"/>
  <c r="B470" i="13"/>
  <c r="C470" i="13"/>
  <c r="D470" i="13"/>
  <c r="E470" i="13"/>
  <c r="H470" i="13"/>
  <c r="I470" i="13"/>
  <c r="A471" i="13"/>
  <c r="B471" i="13"/>
  <c r="C471" i="13"/>
  <c r="D471" i="13"/>
  <c r="E471" i="13"/>
  <c r="G471" i="13" s="1"/>
  <c r="H471" i="13"/>
  <c r="I471" i="13"/>
  <c r="A472" i="13"/>
  <c r="B472" i="13"/>
  <c r="C472" i="13"/>
  <c r="D472" i="13"/>
  <c r="E472" i="13"/>
  <c r="H472" i="13"/>
  <c r="I472" i="13"/>
  <c r="A473" i="13"/>
  <c r="B473" i="13"/>
  <c r="C473" i="13"/>
  <c r="D473" i="13"/>
  <c r="E473" i="13"/>
  <c r="H473" i="13"/>
  <c r="I473" i="13"/>
  <c r="A474" i="13"/>
  <c r="B474" i="13"/>
  <c r="C474" i="13"/>
  <c r="D474" i="13"/>
  <c r="E474" i="13"/>
  <c r="H474" i="13"/>
  <c r="I474" i="13"/>
  <c r="A475" i="13"/>
  <c r="B475" i="13"/>
  <c r="C475" i="13"/>
  <c r="D475" i="13"/>
  <c r="E475" i="13"/>
  <c r="H475" i="13"/>
  <c r="I475" i="13"/>
  <c r="A476" i="13"/>
  <c r="B476" i="13"/>
  <c r="C476" i="13"/>
  <c r="D476" i="13"/>
  <c r="E476" i="13"/>
  <c r="H476" i="13"/>
  <c r="I476" i="13"/>
  <c r="A477" i="13"/>
  <c r="B477" i="13"/>
  <c r="C477" i="13"/>
  <c r="D477" i="13"/>
  <c r="E477" i="13"/>
  <c r="H477" i="13"/>
  <c r="I477" i="13"/>
  <c r="A478" i="13"/>
  <c r="B478" i="13"/>
  <c r="C478" i="13"/>
  <c r="D478" i="13"/>
  <c r="E478" i="13"/>
  <c r="H478" i="13"/>
  <c r="I478" i="13"/>
  <c r="A479" i="13"/>
  <c r="B479" i="13"/>
  <c r="C479" i="13"/>
  <c r="D479" i="13"/>
  <c r="E479" i="13"/>
  <c r="H479" i="13"/>
  <c r="I479" i="13"/>
  <c r="A480" i="13"/>
  <c r="B480" i="13"/>
  <c r="C480" i="13"/>
  <c r="D480" i="13"/>
  <c r="E480" i="13"/>
  <c r="H480" i="13"/>
  <c r="I480" i="13"/>
  <c r="A481" i="13"/>
  <c r="B481" i="13"/>
  <c r="C481" i="13"/>
  <c r="D481" i="13"/>
  <c r="E481" i="13"/>
  <c r="H481" i="13"/>
  <c r="I481" i="13"/>
  <c r="A482" i="13"/>
  <c r="B482" i="13"/>
  <c r="C482" i="13"/>
  <c r="D482" i="13"/>
  <c r="E482" i="13"/>
  <c r="H482" i="13"/>
  <c r="I482" i="13"/>
  <c r="A483" i="13"/>
  <c r="B483" i="13"/>
  <c r="C483" i="13"/>
  <c r="D483" i="13"/>
  <c r="E483" i="13"/>
  <c r="H483" i="13"/>
  <c r="I483" i="13"/>
  <c r="A484" i="13"/>
  <c r="B484" i="13"/>
  <c r="C484" i="13"/>
  <c r="D484" i="13"/>
  <c r="E484" i="13"/>
  <c r="H484" i="13"/>
  <c r="I484" i="13"/>
  <c r="A485" i="13"/>
  <c r="B485" i="13"/>
  <c r="C485" i="13"/>
  <c r="D485" i="13"/>
  <c r="E485" i="13"/>
  <c r="H485" i="13"/>
  <c r="I485" i="13"/>
  <c r="A486" i="13"/>
  <c r="B486" i="13"/>
  <c r="C486" i="13"/>
  <c r="D486" i="13"/>
  <c r="E486" i="13"/>
  <c r="H486" i="13"/>
  <c r="I486" i="13"/>
  <c r="A487" i="13"/>
  <c r="B487" i="13"/>
  <c r="C487" i="13"/>
  <c r="D487" i="13"/>
  <c r="E487" i="13"/>
  <c r="H487" i="13"/>
  <c r="I487" i="13"/>
  <c r="A488" i="13"/>
  <c r="B488" i="13"/>
  <c r="C488" i="13"/>
  <c r="D488" i="13"/>
  <c r="E488" i="13"/>
  <c r="H488" i="13"/>
  <c r="I488" i="13"/>
  <c r="A489" i="13"/>
  <c r="B489" i="13"/>
  <c r="C489" i="13"/>
  <c r="D489" i="13"/>
  <c r="E489" i="13"/>
  <c r="H489" i="13"/>
  <c r="I489" i="13"/>
  <c r="A490" i="13"/>
  <c r="B490" i="13"/>
  <c r="C490" i="13"/>
  <c r="D490" i="13"/>
  <c r="E490" i="13"/>
  <c r="H490" i="13"/>
  <c r="I490" i="13"/>
  <c r="A491" i="13"/>
  <c r="B491" i="13"/>
  <c r="C491" i="13"/>
  <c r="D491" i="13"/>
  <c r="E491" i="13"/>
  <c r="H491" i="13"/>
  <c r="I491" i="13"/>
  <c r="A492" i="13"/>
  <c r="B492" i="13"/>
  <c r="C492" i="13"/>
  <c r="D492" i="13"/>
  <c r="E492" i="13"/>
  <c r="H492" i="13"/>
  <c r="I492" i="13"/>
  <c r="A493" i="13"/>
  <c r="B493" i="13"/>
  <c r="C493" i="13"/>
  <c r="D493" i="13"/>
  <c r="E493" i="13"/>
  <c r="H493" i="13"/>
  <c r="I493" i="13"/>
  <c r="A494" i="13"/>
  <c r="B494" i="13"/>
  <c r="C494" i="13"/>
  <c r="D494" i="13"/>
  <c r="E494" i="13"/>
  <c r="H494" i="13"/>
  <c r="I494" i="13"/>
  <c r="A495" i="13"/>
  <c r="B495" i="13"/>
  <c r="C495" i="13"/>
  <c r="D495" i="13"/>
  <c r="E495" i="13"/>
  <c r="H495" i="13"/>
  <c r="I495" i="13"/>
  <c r="A496" i="13"/>
  <c r="B496" i="13"/>
  <c r="C496" i="13"/>
  <c r="D496" i="13"/>
  <c r="E496" i="13"/>
  <c r="H496" i="13"/>
  <c r="I496" i="13"/>
  <c r="A497" i="13"/>
  <c r="B497" i="13"/>
  <c r="C497" i="13"/>
  <c r="D497" i="13"/>
  <c r="E497" i="13"/>
  <c r="H497" i="13"/>
  <c r="I497" i="13"/>
  <c r="A498" i="13"/>
  <c r="B498" i="13"/>
  <c r="C498" i="13"/>
  <c r="D498" i="13"/>
  <c r="E498" i="13"/>
  <c r="H498" i="13"/>
  <c r="I498" i="13"/>
  <c r="A499" i="13"/>
  <c r="B499" i="13"/>
  <c r="C499" i="13"/>
  <c r="D499" i="13"/>
  <c r="E499" i="13"/>
  <c r="H499" i="13"/>
  <c r="I499" i="13"/>
  <c r="A500" i="13"/>
  <c r="B500" i="13"/>
  <c r="C500" i="13"/>
  <c r="D500" i="13"/>
  <c r="E500" i="13"/>
  <c r="H500" i="13"/>
  <c r="I500" i="13"/>
  <c r="A501" i="13"/>
  <c r="B501" i="13"/>
  <c r="C501" i="13"/>
  <c r="D501" i="13"/>
  <c r="E501" i="13"/>
  <c r="H501" i="13"/>
  <c r="I501" i="13"/>
  <c r="A502" i="13"/>
  <c r="B502" i="13"/>
  <c r="C502" i="13"/>
  <c r="D502" i="13"/>
  <c r="E502" i="13"/>
  <c r="H502" i="13"/>
  <c r="I502" i="13"/>
  <c r="A503" i="13"/>
  <c r="B503" i="13"/>
  <c r="C503" i="13"/>
  <c r="D503" i="13"/>
  <c r="E503" i="13"/>
  <c r="H503" i="13"/>
  <c r="I503" i="13"/>
  <c r="A504" i="13"/>
  <c r="B504" i="13"/>
  <c r="C504" i="13"/>
  <c r="D504" i="13"/>
  <c r="E504" i="13"/>
  <c r="H504" i="13"/>
  <c r="I504" i="13"/>
  <c r="A505" i="13"/>
  <c r="B505" i="13"/>
  <c r="C505" i="13"/>
  <c r="D505" i="13"/>
  <c r="E505" i="13"/>
  <c r="H505" i="13"/>
  <c r="I505" i="13"/>
  <c r="A506" i="13"/>
  <c r="B506" i="13"/>
  <c r="C506" i="13"/>
  <c r="D506" i="13"/>
  <c r="E506" i="13"/>
  <c r="H506" i="13"/>
  <c r="I506" i="13"/>
  <c r="A507" i="13"/>
  <c r="B507" i="13"/>
  <c r="C507" i="13"/>
  <c r="D507" i="13"/>
  <c r="E507" i="13"/>
  <c r="H507" i="13"/>
  <c r="I507" i="13"/>
  <c r="A508" i="13"/>
  <c r="B508" i="13"/>
  <c r="C508" i="13"/>
  <c r="D508" i="13"/>
  <c r="E508" i="13"/>
  <c r="H508" i="13"/>
  <c r="I508" i="13"/>
  <c r="A509" i="13"/>
  <c r="B509" i="13"/>
  <c r="C509" i="13"/>
  <c r="D509" i="13"/>
  <c r="E509" i="13"/>
  <c r="H509" i="13"/>
  <c r="I509" i="13"/>
  <c r="A510" i="13"/>
  <c r="B510" i="13"/>
  <c r="C510" i="13"/>
  <c r="D510" i="13"/>
  <c r="E510" i="13"/>
  <c r="H510" i="13"/>
  <c r="I510" i="13"/>
  <c r="A511" i="13"/>
  <c r="B511" i="13"/>
  <c r="C511" i="13"/>
  <c r="D511" i="13"/>
  <c r="E511" i="13"/>
  <c r="H511" i="13"/>
  <c r="I511" i="13"/>
  <c r="A512" i="13"/>
  <c r="B512" i="13"/>
  <c r="C512" i="13"/>
  <c r="D512" i="13"/>
  <c r="E512" i="13"/>
  <c r="H512" i="13"/>
  <c r="I512" i="13"/>
  <c r="A513" i="13"/>
  <c r="B513" i="13"/>
  <c r="C513" i="13"/>
  <c r="D513" i="13"/>
  <c r="E513" i="13"/>
  <c r="H513" i="13"/>
  <c r="I513" i="13"/>
  <c r="A514" i="13"/>
  <c r="B514" i="13"/>
  <c r="C514" i="13"/>
  <c r="D514" i="13"/>
  <c r="E514" i="13"/>
  <c r="H514" i="13"/>
  <c r="I514" i="13"/>
  <c r="A515" i="13"/>
  <c r="B515" i="13"/>
  <c r="C515" i="13"/>
  <c r="D515" i="13"/>
  <c r="E515" i="13"/>
  <c r="H515" i="13"/>
  <c r="I515" i="13"/>
  <c r="A516" i="13"/>
  <c r="B516" i="13"/>
  <c r="C516" i="13"/>
  <c r="D516" i="13"/>
  <c r="E516" i="13"/>
  <c r="H516" i="13"/>
  <c r="I516" i="13"/>
  <c r="A517" i="13"/>
  <c r="B517" i="13"/>
  <c r="C517" i="13"/>
  <c r="D517" i="13"/>
  <c r="E517" i="13"/>
  <c r="H517" i="13"/>
  <c r="I517" i="13"/>
  <c r="A518" i="13"/>
  <c r="B518" i="13"/>
  <c r="C518" i="13"/>
  <c r="D518" i="13"/>
  <c r="E518" i="13"/>
  <c r="H518" i="13"/>
  <c r="I518" i="13"/>
  <c r="A519" i="13"/>
  <c r="B519" i="13"/>
  <c r="C519" i="13"/>
  <c r="D519" i="13"/>
  <c r="E519" i="13"/>
  <c r="H519" i="13"/>
  <c r="I519" i="13"/>
  <c r="A520" i="13"/>
  <c r="B520" i="13"/>
  <c r="C520" i="13"/>
  <c r="D520" i="13"/>
  <c r="E520" i="13"/>
  <c r="H520" i="13"/>
  <c r="I520" i="13"/>
  <c r="A521" i="13"/>
  <c r="B521" i="13"/>
  <c r="C521" i="13"/>
  <c r="D521" i="13"/>
  <c r="E521" i="13"/>
  <c r="H521" i="13"/>
  <c r="I521" i="13"/>
  <c r="A522" i="13"/>
  <c r="B522" i="13"/>
  <c r="C522" i="13"/>
  <c r="D522" i="13"/>
  <c r="E522" i="13"/>
  <c r="H522" i="13"/>
  <c r="I522" i="13"/>
  <c r="A523" i="13"/>
  <c r="B523" i="13"/>
  <c r="C523" i="13"/>
  <c r="D523" i="13"/>
  <c r="E523" i="13"/>
  <c r="H523" i="13"/>
  <c r="I523" i="13"/>
  <c r="A524" i="13"/>
  <c r="B524" i="13"/>
  <c r="C524" i="13"/>
  <c r="D524" i="13"/>
  <c r="E524" i="13"/>
  <c r="H524" i="13"/>
  <c r="I524" i="13"/>
  <c r="A525" i="13"/>
  <c r="B525" i="13"/>
  <c r="C525" i="13"/>
  <c r="D525" i="13"/>
  <c r="E525" i="13"/>
  <c r="H525" i="13"/>
  <c r="I525" i="13"/>
  <c r="A526" i="13"/>
  <c r="B526" i="13"/>
  <c r="C526" i="13"/>
  <c r="D526" i="13"/>
  <c r="E526" i="13"/>
  <c r="H526" i="13"/>
  <c r="I526" i="13"/>
  <c r="A527" i="13"/>
  <c r="B527" i="13"/>
  <c r="C527" i="13"/>
  <c r="D527" i="13"/>
  <c r="E527" i="13"/>
  <c r="H527" i="13"/>
  <c r="I527" i="13"/>
  <c r="A528" i="13"/>
  <c r="B528" i="13"/>
  <c r="C528" i="13"/>
  <c r="D528" i="13"/>
  <c r="E528" i="13"/>
  <c r="H528" i="13"/>
  <c r="I528" i="13"/>
  <c r="A529" i="13"/>
  <c r="B529" i="13"/>
  <c r="C529" i="13"/>
  <c r="D529" i="13"/>
  <c r="E529" i="13"/>
  <c r="H529" i="13"/>
  <c r="I529" i="13"/>
  <c r="A530" i="13"/>
  <c r="B530" i="13"/>
  <c r="C530" i="13"/>
  <c r="D530" i="13"/>
  <c r="E530" i="13"/>
  <c r="H530" i="13"/>
  <c r="I530" i="13"/>
  <c r="A531" i="13"/>
  <c r="B531" i="13"/>
  <c r="C531" i="13"/>
  <c r="D531" i="13"/>
  <c r="E531" i="13"/>
  <c r="H531" i="13"/>
  <c r="I531" i="13"/>
  <c r="A532" i="13"/>
  <c r="B532" i="13"/>
  <c r="C532" i="13"/>
  <c r="D532" i="13"/>
  <c r="E532" i="13"/>
  <c r="H532" i="13"/>
  <c r="I532" i="13"/>
  <c r="A533" i="13"/>
  <c r="B533" i="13"/>
  <c r="C533" i="13"/>
  <c r="D533" i="13"/>
  <c r="E533" i="13"/>
  <c r="H533" i="13"/>
  <c r="I533" i="13"/>
  <c r="A534" i="13"/>
  <c r="B534" i="13"/>
  <c r="C534" i="13"/>
  <c r="D534" i="13"/>
  <c r="E534" i="13"/>
  <c r="H534" i="13"/>
  <c r="I534" i="13"/>
  <c r="A535" i="13"/>
  <c r="B535" i="13"/>
  <c r="C535" i="13"/>
  <c r="D535" i="13"/>
  <c r="E535" i="13"/>
  <c r="H535" i="13"/>
  <c r="I535" i="13"/>
  <c r="A536" i="13"/>
  <c r="B536" i="13"/>
  <c r="C536" i="13"/>
  <c r="D536" i="13"/>
  <c r="E536" i="13"/>
  <c r="H536" i="13"/>
  <c r="I536" i="13"/>
  <c r="A537" i="13"/>
  <c r="B537" i="13"/>
  <c r="C537" i="13"/>
  <c r="D537" i="13"/>
  <c r="E537" i="13"/>
  <c r="H537" i="13"/>
  <c r="I537" i="13"/>
  <c r="A538" i="13"/>
  <c r="B538" i="13"/>
  <c r="C538" i="13"/>
  <c r="D538" i="13"/>
  <c r="E538" i="13"/>
  <c r="H538" i="13"/>
  <c r="I538" i="13"/>
  <c r="A539" i="13"/>
  <c r="B539" i="13"/>
  <c r="C539" i="13"/>
  <c r="D539" i="13"/>
  <c r="E539" i="13"/>
  <c r="H539" i="13"/>
  <c r="I539" i="13"/>
  <c r="A540" i="13"/>
  <c r="B540" i="13"/>
  <c r="C540" i="13"/>
  <c r="D540" i="13"/>
  <c r="E540" i="13"/>
  <c r="H540" i="13"/>
  <c r="I540" i="13"/>
  <c r="A541" i="13"/>
  <c r="B541" i="13"/>
  <c r="C541" i="13"/>
  <c r="D541" i="13"/>
  <c r="E541" i="13"/>
  <c r="H541" i="13"/>
  <c r="I541" i="13"/>
  <c r="A542" i="13"/>
  <c r="B542" i="13"/>
  <c r="C542" i="13"/>
  <c r="D542" i="13"/>
  <c r="E542" i="13"/>
  <c r="H542" i="13"/>
  <c r="I542" i="13"/>
  <c r="A543" i="13"/>
  <c r="B543" i="13"/>
  <c r="C543" i="13"/>
  <c r="D543" i="13"/>
  <c r="E543" i="13"/>
  <c r="H543" i="13"/>
  <c r="I543" i="13"/>
  <c r="A544" i="13"/>
  <c r="B544" i="13"/>
  <c r="C544" i="13"/>
  <c r="D544" i="13"/>
  <c r="E544" i="13"/>
  <c r="H544" i="13"/>
  <c r="I544" i="13"/>
  <c r="A545" i="13"/>
  <c r="B545" i="13"/>
  <c r="C545" i="13"/>
  <c r="D545" i="13"/>
  <c r="E545" i="13"/>
  <c r="H545" i="13"/>
  <c r="I545" i="13"/>
  <c r="A546" i="13"/>
  <c r="B546" i="13"/>
  <c r="C546" i="13"/>
  <c r="D546" i="13"/>
  <c r="E546" i="13"/>
  <c r="H546" i="13"/>
  <c r="I546" i="13"/>
  <c r="A547" i="13"/>
  <c r="B547" i="13"/>
  <c r="C547" i="13"/>
  <c r="D547" i="13"/>
  <c r="E547" i="13"/>
  <c r="H547" i="13"/>
  <c r="I547" i="13"/>
  <c r="A548" i="13"/>
  <c r="B548" i="13"/>
  <c r="C548" i="13"/>
  <c r="D548" i="13"/>
  <c r="E548" i="13"/>
  <c r="H548" i="13"/>
  <c r="I548" i="13"/>
  <c r="A549" i="13"/>
  <c r="B549" i="13"/>
  <c r="C549" i="13"/>
  <c r="D549" i="13"/>
  <c r="E549" i="13"/>
  <c r="H549" i="13"/>
  <c r="I549" i="13"/>
  <c r="A550" i="13"/>
  <c r="B550" i="13"/>
  <c r="C550" i="13"/>
  <c r="D550" i="13"/>
  <c r="E550" i="13"/>
  <c r="H550" i="13"/>
  <c r="I550" i="13"/>
  <c r="A551" i="13"/>
  <c r="B551" i="13"/>
  <c r="C551" i="13"/>
  <c r="D551" i="13"/>
  <c r="E551" i="13"/>
  <c r="H551" i="13"/>
  <c r="I551" i="13"/>
  <c r="A552" i="13"/>
  <c r="B552" i="13"/>
  <c r="C552" i="13"/>
  <c r="D552" i="13"/>
  <c r="E552" i="13"/>
  <c r="H552" i="13"/>
  <c r="I552" i="13"/>
  <c r="A553" i="13"/>
  <c r="B553" i="13"/>
  <c r="C553" i="13"/>
  <c r="D553" i="13"/>
  <c r="E553" i="13"/>
  <c r="H553" i="13"/>
  <c r="I553" i="13"/>
  <c r="A554" i="13"/>
  <c r="B554" i="13"/>
  <c r="C554" i="13"/>
  <c r="D554" i="13"/>
  <c r="E554" i="13"/>
  <c r="H554" i="13"/>
  <c r="I554" i="13"/>
  <c r="A555" i="13"/>
  <c r="B555" i="13"/>
  <c r="C555" i="13"/>
  <c r="D555" i="13"/>
  <c r="E555" i="13"/>
  <c r="H555" i="13"/>
  <c r="I555" i="13"/>
  <c r="A556" i="13"/>
  <c r="B556" i="13"/>
  <c r="C556" i="13"/>
  <c r="D556" i="13"/>
  <c r="E556" i="13"/>
  <c r="H556" i="13"/>
  <c r="I556" i="13"/>
  <c r="A557" i="13"/>
  <c r="B557" i="13"/>
  <c r="C557" i="13"/>
  <c r="D557" i="13"/>
  <c r="E557" i="13"/>
  <c r="H557" i="13"/>
  <c r="I557" i="13"/>
  <c r="A558" i="13"/>
  <c r="B558" i="13"/>
  <c r="C558" i="13"/>
  <c r="D558" i="13"/>
  <c r="E558" i="13"/>
  <c r="H558" i="13"/>
  <c r="I558" i="13"/>
  <c r="A559" i="13"/>
  <c r="B559" i="13"/>
  <c r="C559" i="13"/>
  <c r="D559" i="13"/>
  <c r="E559" i="13"/>
  <c r="H559" i="13"/>
  <c r="I559" i="13"/>
  <c r="A560" i="13"/>
  <c r="B560" i="13"/>
  <c r="C560" i="13"/>
  <c r="D560" i="13"/>
  <c r="E560" i="13"/>
  <c r="H560" i="13"/>
  <c r="I560" i="13"/>
  <c r="A561" i="13"/>
  <c r="B561" i="13"/>
  <c r="C561" i="13"/>
  <c r="D561" i="13"/>
  <c r="E561" i="13"/>
  <c r="H561" i="13"/>
  <c r="I561" i="13"/>
  <c r="A562" i="13"/>
  <c r="B562" i="13"/>
  <c r="C562" i="13"/>
  <c r="D562" i="13"/>
  <c r="E562" i="13"/>
  <c r="H562" i="13"/>
  <c r="I562" i="13"/>
  <c r="A563" i="13"/>
  <c r="B563" i="13"/>
  <c r="C563" i="13"/>
  <c r="D563" i="13"/>
  <c r="E563" i="13"/>
  <c r="H563" i="13"/>
  <c r="I563" i="13"/>
  <c r="A564" i="13"/>
  <c r="B564" i="13"/>
  <c r="C564" i="13"/>
  <c r="D564" i="13"/>
  <c r="E564" i="13"/>
  <c r="H564" i="13"/>
  <c r="I564" i="13"/>
  <c r="A565" i="13"/>
  <c r="B565" i="13"/>
  <c r="C565" i="13"/>
  <c r="D565" i="13"/>
  <c r="E565" i="13"/>
  <c r="H565" i="13"/>
  <c r="I565" i="13"/>
  <c r="A566" i="13"/>
  <c r="B566" i="13"/>
  <c r="C566" i="13"/>
  <c r="D566" i="13"/>
  <c r="E566" i="13"/>
  <c r="H566" i="13"/>
  <c r="I566" i="13"/>
  <c r="A567" i="13"/>
  <c r="B567" i="13"/>
  <c r="C567" i="13"/>
  <c r="D567" i="13"/>
  <c r="E567" i="13"/>
  <c r="H567" i="13"/>
  <c r="I567" i="13"/>
  <c r="A568" i="13"/>
  <c r="B568" i="13"/>
  <c r="C568" i="13"/>
  <c r="D568" i="13"/>
  <c r="E568" i="13"/>
  <c r="H568" i="13"/>
  <c r="I568" i="13"/>
  <c r="A569" i="13"/>
  <c r="B569" i="13"/>
  <c r="C569" i="13"/>
  <c r="D569" i="13"/>
  <c r="E569" i="13"/>
  <c r="H569" i="13"/>
  <c r="I569" i="13"/>
  <c r="A570" i="13"/>
  <c r="B570" i="13"/>
  <c r="C570" i="13"/>
  <c r="D570" i="13"/>
  <c r="E570" i="13"/>
  <c r="H570" i="13"/>
  <c r="I570" i="13"/>
  <c r="A571" i="13"/>
  <c r="B571" i="13"/>
  <c r="C571" i="13"/>
  <c r="D571" i="13"/>
  <c r="E571" i="13"/>
  <c r="H571" i="13"/>
  <c r="I571" i="13"/>
  <c r="A572" i="13"/>
  <c r="B572" i="13"/>
  <c r="C572" i="13"/>
  <c r="D572" i="13"/>
  <c r="E572" i="13"/>
  <c r="H572" i="13"/>
  <c r="I572" i="13"/>
  <c r="A573" i="13"/>
  <c r="B573" i="13"/>
  <c r="C573" i="13"/>
  <c r="D573" i="13"/>
  <c r="E573" i="13"/>
  <c r="H573" i="13"/>
  <c r="I573" i="13"/>
  <c r="A574" i="13"/>
  <c r="B574" i="13"/>
  <c r="C574" i="13"/>
  <c r="D574" i="13"/>
  <c r="E574" i="13"/>
  <c r="H574" i="13"/>
  <c r="I574" i="13"/>
  <c r="A575" i="13"/>
  <c r="B575" i="13"/>
  <c r="C575" i="13"/>
  <c r="D575" i="13"/>
  <c r="E575" i="13"/>
  <c r="H575" i="13"/>
  <c r="I575" i="13"/>
  <c r="A576" i="13"/>
  <c r="B576" i="13"/>
  <c r="C576" i="13"/>
  <c r="D576" i="13"/>
  <c r="E576" i="13"/>
  <c r="H576" i="13"/>
  <c r="I576" i="13"/>
  <c r="A577" i="13"/>
  <c r="B577" i="13"/>
  <c r="C577" i="13"/>
  <c r="D577" i="13"/>
  <c r="E577" i="13"/>
  <c r="H577" i="13"/>
  <c r="I577" i="13"/>
  <c r="A578" i="13"/>
  <c r="B578" i="13"/>
  <c r="C578" i="13"/>
  <c r="D578" i="13"/>
  <c r="E578" i="13"/>
  <c r="H578" i="13"/>
  <c r="I578" i="13"/>
  <c r="A579" i="13"/>
  <c r="B579" i="13"/>
  <c r="C579" i="13"/>
  <c r="D579" i="13"/>
  <c r="E579" i="13"/>
  <c r="H579" i="13"/>
  <c r="I579" i="13"/>
  <c r="A580" i="13"/>
  <c r="B580" i="13"/>
  <c r="C580" i="13"/>
  <c r="D580" i="13"/>
  <c r="E580" i="13"/>
  <c r="H580" i="13"/>
  <c r="I580" i="13"/>
  <c r="A581" i="13"/>
  <c r="B581" i="13"/>
  <c r="C581" i="13"/>
  <c r="D581" i="13"/>
  <c r="E581" i="13"/>
  <c r="H581" i="13"/>
  <c r="I581" i="13"/>
  <c r="A582" i="13"/>
  <c r="B582" i="13"/>
  <c r="C582" i="13"/>
  <c r="D582" i="13"/>
  <c r="E582" i="13"/>
  <c r="H582" i="13"/>
  <c r="I582" i="13"/>
  <c r="A583" i="13"/>
  <c r="B583" i="13"/>
  <c r="C583" i="13"/>
  <c r="D583" i="13"/>
  <c r="E583" i="13"/>
  <c r="H583" i="13"/>
  <c r="I583" i="13"/>
  <c r="A584" i="13"/>
  <c r="B584" i="13"/>
  <c r="C584" i="13"/>
  <c r="D584" i="13"/>
  <c r="E584" i="13"/>
  <c r="H584" i="13"/>
  <c r="I584" i="13"/>
  <c r="A585" i="13"/>
  <c r="B585" i="13"/>
  <c r="C585" i="13"/>
  <c r="D585" i="13"/>
  <c r="E585" i="13"/>
  <c r="H585" i="13"/>
  <c r="I585" i="13"/>
  <c r="A586" i="13"/>
  <c r="B586" i="13"/>
  <c r="C586" i="13"/>
  <c r="D586" i="13"/>
  <c r="E586" i="13"/>
  <c r="H586" i="13"/>
  <c r="I586" i="13"/>
  <c r="A587" i="13"/>
  <c r="B587" i="13"/>
  <c r="C587" i="13"/>
  <c r="D587" i="13"/>
  <c r="E587" i="13"/>
  <c r="H587" i="13"/>
  <c r="I587" i="13"/>
  <c r="A588" i="13"/>
  <c r="B588" i="13"/>
  <c r="C588" i="13"/>
  <c r="D588" i="13"/>
  <c r="E588" i="13"/>
  <c r="H588" i="13"/>
  <c r="I588" i="13"/>
  <c r="A589" i="13"/>
  <c r="B589" i="13"/>
  <c r="C589" i="13"/>
  <c r="D589" i="13"/>
  <c r="E589" i="13"/>
  <c r="H589" i="13"/>
  <c r="I589" i="13"/>
  <c r="A590" i="13"/>
  <c r="B590" i="13"/>
  <c r="C590" i="13"/>
  <c r="D590" i="13"/>
  <c r="E590" i="13"/>
  <c r="H590" i="13"/>
  <c r="I590" i="13"/>
  <c r="A591" i="13"/>
  <c r="B591" i="13"/>
  <c r="C591" i="13"/>
  <c r="D591" i="13"/>
  <c r="E591" i="13"/>
  <c r="H591" i="13"/>
  <c r="I591" i="13"/>
  <c r="A592" i="13"/>
  <c r="B592" i="13"/>
  <c r="C592" i="13"/>
  <c r="D592" i="13"/>
  <c r="E592" i="13"/>
  <c r="H592" i="13"/>
  <c r="I592" i="13"/>
  <c r="A593" i="13"/>
  <c r="B593" i="13"/>
  <c r="C593" i="13"/>
  <c r="D593" i="13"/>
  <c r="E593" i="13"/>
  <c r="H593" i="13"/>
  <c r="I593" i="13"/>
  <c r="A594" i="13"/>
  <c r="B594" i="13"/>
  <c r="C594" i="13"/>
  <c r="D594" i="13"/>
  <c r="E594" i="13"/>
  <c r="H594" i="13"/>
  <c r="I594" i="13"/>
  <c r="A595" i="13"/>
  <c r="B595" i="13"/>
  <c r="C595" i="13"/>
  <c r="D595" i="13"/>
  <c r="E595" i="13"/>
  <c r="H595" i="13"/>
  <c r="I595" i="13"/>
  <c r="A596" i="13"/>
  <c r="B596" i="13"/>
  <c r="C596" i="13"/>
  <c r="D596" i="13"/>
  <c r="E596" i="13"/>
  <c r="H596" i="13"/>
  <c r="I596" i="13"/>
  <c r="A597" i="13"/>
  <c r="B597" i="13"/>
  <c r="C597" i="13"/>
  <c r="D597" i="13"/>
  <c r="E597" i="13"/>
  <c r="H597" i="13"/>
  <c r="I597" i="13"/>
  <c r="A598" i="13"/>
  <c r="B598" i="13"/>
  <c r="C598" i="13"/>
  <c r="D598" i="13"/>
  <c r="E598" i="13"/>
  <c r="H598" i="13"/>
  <c r="I598" i="13"/>
  <c r="A599" i="13"/>
  <c r="B599" i="13"/>
  <c r="C599" i="13"/>
  <c r="D599" i="13"/>
  <c r="E599" i="13"/>
  <c r="H599" i="13"/>
  <c r="I599" i="13"/>
  <c r="A600" i="13"/>
  <c r="B600" i="13"/>
  <c r="C600" i="13"/>
  <c r="D600" i="13"/>
  <c r="E600" i="13"/>
  <c r="H600" i="13"/>
  <c r="I600" i="13"/>
  <c r="A601" i="13"/>
  <c r="B601" i="13"/>
  <c r="C601" i="13"/>
  <c r="D601" i="13"/>
  <c r="E601" i="13"/>
  <c r="H601" i="13"/>
  <c r="I601" i="13"/>
  <c r="A602" i="13"/>
  <c r="B602" i="13"/>
  <c r="C602" i="13"/>
  <c r="D602" i="13"/>
  <c r="E602" i="13"/>
  <c r="H602" i="13"/>
  <c r="I602" i="13"/>
  <c r="A603" i="13"/>
  <c r="B603" i="13"/>
  <c r="C603" i="13"/>
  <c r="D603" i="13"/>
  <c r="E603" i="13"/>
  <c r="H603" i="13"/>
  <c r="I603" i="13"/>
  <c r="A604" i="13"/>
  <c r="B604" i="13"/>
  <c r="C604" i="13"/>
  <c r="D604" i="13"/>
  <c r="E604" i="13"/>
  <c r="H604" i="13"/>
  <c r="I604" i="13"/>
  <c r="A605" i="13"/>
  <c r="B605" i="13"/>
  <c r="C605" i="13"/>
  <c r="D605" i="13"/>
  <c r="E605" i="13"/>
  <c r="H605" i="13"/>
  <c r="I605" i="13"/>
  <c r="A606" i="13"/>
  <c r="B606" i="13"/>
  <c r="C606" i="13"/>
  <c r="D606" i="13"/>
  <c r="E606" i="13"/>
  <c r="H606" i="13"/>
  <c r="I606" i="13"/>
  <c r="A607" i="13"/>
  <c r="B607" i="13"/>
  <c r="C607" i="13"/>
  <c r="D607" i="13"/>
  <c r="E607" i="13"/>
  <c r="H607" i="13"/>
  <c r="I607" i="13"/>
  <c r="A608" i="13"/>
  <c r="B608" i="13"/>
  <c r="C608" i="13"/>
  <c r="D608" i="13"/>
  <c r="E608" i="13"/>
  <c r="H608" i="13"/>
  <c r="I608" i="13"/>
  <c r="A609" i="13"/>
  <c r="B609" i="13"/>
  <c r="C609" i="13"/>
  <c r="D609" i="13"/>
  <c r="E609" i="13"/>
  <c r="H609" i="13"/>
  <c r="I609" i="13"/>
  <c r="A610" i="13"/>
  <c r="B610" i="13"/>
  <c r="C610" i="13"/>
  <c r="D610" i="13"/>
  <c r="E610" i="13"/>
  <c r="H610" i="13"/>
  <c r="I610" i="13"/>
  <c r="A611" i="13"/>
  <c r="B611" i="13"/>
  <c r="C611" i="13"/>
  <c r="D611" i="13"/>
  <c r="E611" i="13"/>
  <c r="H611" i="13"/>
  <c r="I611" i="13"/>
  <c r="A612" i="13"/>
  <c r="B612" i="13"/>
  <c r="C612" i="13"/>
  <c r="D612" i="13"/>
  <c r="E612" i="13"/>
  <c r="H612" i="13"/>
  <c r="I612" i="13"/>
  <c r="A613" i="13"/>
  <c r="B613" i="13"/>
  <c r="C613" i="13"/>
  <c r="D613" i="13"/>
  <c r="E613" i="13"/>
  <c r="H613" i="13"/>
  <c r="I613" i="13"/>
  <c r="A614" i="13"/>
  <c r="B614" i="13"/>
  <c r="C614" i="13"/>
  <c r="D614" i="13"/>
  <c r="E614" i="13"/>
  <c r="H614" i="13"/>
  <c r="I614" i="13"/>
  <c r="A615" i="13"/>
  <c r="B615" i="13"/>
  <c r="C615" i="13"/>
  <c r="D615" i="13"/>
  <c r="E615" i="13"/>
  <c r="H615" i="13"/>
  <c r="I615" i="13"/>
  <c r="A616" i="13"/>
  <c r="B616" i="13"/>
  <c r="C616" i="13"/>
  <c r="D616" i="13"/>
  <c r="E616" i="13"/>
  <c r="H616" i="13"/>
  <c r="I616" i="13"/>
  <c r="A617" i="13"/>
  <c r="B617" i="13"/>
  <c r="C617" i="13"/>
  <c r="D617" i="13"/>
  <c r="E617" i="13"/>
  <c r="H617" i="13"/>
  <c r="I617" i="13"/>
  <c r="A618" i="13"/>
  <c r="B618" i="13"/>
  <c r="C618" i="13"/>
  <c r="D618" i="13"/>
  <c r="E618" i="13"/>
  <c r="H618" i="13"/>
  <c r="I618" i="13"/>
  <c r="A619" i="13"/>
  <c r="B619" i="13"/>
  <c r="C619" i="13"/>
  <c r="D619" i="13"/>
  <c r="E619" i="13"/>
  <c r="H619" i="13"/>
  <c r="I619" i="13"/>
  <c r="A620" i="13"/>
  <c r="B620" i="13"/>
  <c r="C620" i="13"/>
  <c r="D620" i="13"/>
  <c r="E620" i="13"/>
  <c r="H620" i="13"/>
  <c r="I620" i="13"/>
  <c r="A621" i="13"/>
  <c r="B621" i="13"/>
  <c r="C621" i="13"/>
  <c r="D621" i="13"/>
  <c r="E621" i="13"/>
  <c r="H621" i="13"/>
  <c r="I621" i="13"/>
  <c r="A622" i="13"/>
  <c r="B622" i="13"/>
  <c r="C622" i="13"/>
  <c r="D622" i="13"/>
  <c r="E622" i="13"/>
  <c r="H622" i="13"/>
  <c r="I622" i="13"/>
  <c r="A623" i="13"/>
  <c r="B623" i="13"/>
  <c r="C623" i="13"/>
  <c r="D623" i="13"/>
  <c r="E623" i="13"/>
  <c r="H623" i="13"/>
  <c r="I623" i="13"/>
  <c r="A624" i="13"/>
  <c r="B624" i="13"/>
  <c r="C624" i="13"/>
  <c r="D624" i="13"/>
  <c r="E624" i="13"/>
  <c r="H624" i="13"/>
  <c r="I624" i="13"/>
  <c r="A625" i="13"/>
  <c r="B625" i="13"/>
  <c r="C625" i="13"/>
  <c r="D625" i="13"/>
  <c r="E625" i="13"/>
  <c r="H625" i="13"/>
  <c r="I625" i="13"/>
  <c r="A626" i="13"/>
  <c r="B626" i="13"/>
  <c r="C626" i="13"/>
  <c r="D626" i="13"/>
  <c r="E626" i="13"/>
  <c r="H626" i="13"/>
  <c r="I626" i="13"/>
  <c r="A627" i="13"/>
  <c r="B627" i="13"/>
  <c r="C627" i="13"/>
  <c r="D627" i="13"/>
  <c r="E627" i="13"/>
  <c r="H627" i="13"/>
  <c r="I627" i="13"/>
  <c r="A628" i="13"/>
  <c r="B628" i="13"/>
  <c r="C628" i="13"/>
  <c r="D628" i="13"/>
  <c r="E628" i="13"/>
  <c r="H628" i="13"/>
  <c r="I628" i="13"/>
  <c r="A629" i="13"/>
  <c r="B629" i="13"/>
  <c r="C629" i="13"/>
  <c r="D629" i="13"/>
  <c r="E629" i="13"/>
  <c r="H629" i="13"/>
  <c r="I629" i="13"/>
  <c r="A630" i="13"/>
  <c r="B630" i="13"/>
  <c r="C630" i="13"/>
  <c r="D630" i="13"/>
  <c r="E630" i="13"/>
  <c r="H630" i="13"/>
  <c r="I630" i="13"/>
  <c r="A631" i="13"/>
  <c r="B631" i="13"/>
  <c r="C631" i="13"/>
  <c r="D631" i="13"/>
  <c r="E631" i="13"/>
  <c r="H631" i="13"/>
  <c r="I631" i="13"/>
  <c r="A632" i="13"/>
  <c r="B632" i="13"/>
  <c r="C632" i="13"/>
  <c r="D632" i="13"/>
  <c r="E632" i="13"/>
  <c r="H632" i="13"/>
  <c r="I632" i="13"/>
  <c r="A633" i="13"/>
  <c r="B633" i="13"/>
  <c r="C633" i="13"/>
  <c r="D633" i="13"/>
  <c r="E633" i="13"/>
  <c r="H633" i="13"/>
  <c r="I633" i="13"/>
  <c r="A634" i="13"/>
  <c r="B634" i="13"/>
  <c r="C634" i="13"/>
  <c r="D634" i="13"/>
  <c r="E634" i="13"/>
  <c r="H634" i="13"/>
  <c r="I634" i="13"/>
  <c r="A635" i="13"/>
  <c r="B635" i="13"/>
  <c r="C635" i="13"/>
  <c r="D635" i="13"/>
  <c r="E635" i="13"/>
  <c r="H635" i="13"/>
  <c r="I635" i="13"/>
  <c r="A636" i="13"/>
  <c r="B636" i="13"/>
  <c r="C636" i="13"/>
  <c r="D636" i="13"/>
  <c r="E636" i="13"/>
  <c r="H636" i="13"/>
  <c r="I636" i="13"/>
  <c r="A637" i="13"/>
  <c r="B637" i="13"/>
  <c r="C637" i="13"/>
  <c r="D637" i="13"/>
  <c r="E637" i="13"/>
  <c r="H637" i="13"/>
  <c r="I637" i="13"/>
  <c r="A638" i="13"/>
  <c r="B638" i="13"/>
  <c r="C638" i="13"/>
  <c r="D638" i="13"/>
  <c r="E638" i="13"/>
  <c r="H638" i="13"/>
  <c r="I638" i="13"/>
  <c r="A639" i="13"/>
  <c r="B639" i="13"/>
  <c r="C639" i="13"/>
  <c r="D639" i="13"/>
  <c r="E639" i="13"/>
  <c r="H639" i="13"/>
  <c r="I639" i="13"/>
  <c r="A640" i="13"/>
  <c r="B640" i="13"/>
  <c r="C640" i="13"/>
  <c r="D640" i="13"/>
  <c r="E640" i="13"/>
  <c r="H640" i="13"/>
  <c r="I640" i="13"/>
  <c r="A641" i="13"/>
  <c r="B641" i="13"/>
  <c r="C641" i="13"/>
  <c r="D641" i="13"/>
  <c r="E641" i="13"/>
  <c r="H641" i="13"/>
  <c r="I641" i="13"/>
  <c r="A642" i="13"/>
  <c r="B642" i="13"/>
  <c r="C642" i="13"/>
  <c r="D642" i="13"/>
  <c r="E642" i="13"/>
  <c r="H642" i="13"/>
  <c r="I642" i="13"/>
  <c r="A643" i="13"/>
  <c r="B643" i="13"/>
  <c r="C643" i="13"/>
  <c r="D643" i="13"/>
  <c r="E643" i="13"/>
  <c r="H643" i="13"/>
  <c r="I643" i="13"/>
  <c r="A644" i="13"/>
  <c r="B644" i="13"/>
  <c r="C644" i="13"/>
  <c r="D644" i="13"/>
  <c r="E644" i="13"/>
  <c r="H644" i="13"/>
  <c r="I644" i="13"/>
  <c r="A645" i="13"/>
  <c r="B645" i="13"/>
  <c r="C645" i="13"/>
  <c r="D645" i="13"/>
  <c r="E645" i="13"/>
  <c r="H645" i="13"/>
  <c r="I645" i="13"/>
  <c r="A646" i="13"/>
  <c r="B646" i="13"/>
  <c r="C646" i="13"/>
  <c r="D646" i="13"/>
  <c r="E646" i="13"/>
  <c r="H646" i="13"/>
  <c r="I646" i="13"/>
  <c r="A647" i="13"/>
  <c r="B647" i="13"/>
  <c r="C647" i="13"/>
  <c r="D647" i="13"/>
  <c r="E647" i="13"/>
  <c r="H647" i="13"/>
  <c r="I647" i="13"/>
  <c r="A648" i="13"/>
  <c r="B648" i="13"/>
  <c r="C648" i="13"/>
  <c r="D648" i="13"/>
  <c r="E648" i="13"/>
  <c r="H648" i="13"/>
  <c r="I648" i="13"/>
  <c r="A649" i="13"/>
  <c r="B649" i="13"/>
  <c r="C649" i="13"/>
  <c r="D649" i="13"/>
  <c r="E649" i="13"/>
  <c r="H649" i="13"/>
  <c r="I649" i="13"/>
  <c r="A650" i="13"/>
  <c r="B650" i="13"/>
  <c r="C650" i="13"/>
  <c r="D650" i="13"/>
  <c r="E650" i="13"/>
  <c r="H650" i="13"/>
  <c r="I650" i="13"/>
  <c r="A651" i="13"/>
  <c r="B651" i="13"/>
  <c r="C651" i="13"/>
  <c r="D651" i="13"/>
  <c r="E651" i="13"/>
  <c r="H651" i="13"/>
  <c r="I651" i="13"/>
  <c r="A652" i="13"/>
  <c r="B652" i="13"/>
  <c r="C652" i="13"/>
  <c r="D652" i="13"/>
  <c r="E652" i="13"/>
  <c r="H652" i="13"/>
  <c r="I652" i="13"/>
  <c r="A653" i="13"/>
  <c r="B653" i="13"/>
  <c r="C653" i="13"/>
  <c r="D653" i="13"/>
  <c r="E653" i="13"/>
  <c r="H653" i="13"/>
  <c r="I653" i="13"/>
  <c r="A654" i="13"/>
  <c r="B654" i="13"/>
  <c r="C654" i="13"/>
  <c r="D654" i="13"/>
  <c r="E654" i="13"/>
  <c r="H654" i="13"/>
  <c r="I654" i="13"/>
  <c r="A655" i="13"/>
  <c r="B655" i="13"/>
  <c r="C655" i="13"/>
  <c r="D655" i="13"/>
  <c r="E655" i="13"/>
  <c r="H655" i="13"/>
  <c r="I655" i="13"/>
  <c r="A656" i="13"/>
  <c r="B656" i="13"/>
  <c r="C656" i="13"/>
  <c r="D656" i="13"/>
  <c r="E656" i="13"/>
  <c r="H656" i="13"/>
  <c r="I656" i="13"/>
  <c r="A657" i="13"/>
  <c r="B657" i="13"/>
  <c r="C657" i="13"/>
  <c r="D657" i="13"/>
  <c r="E657" i="13"/>
  <c r="H657" i="13"/>
  <c r="I657" i="13"/>
  <c r="A658" i="13"/>
  <c r="B658" i="13"/>
  <c r="C658" i="13"/>
  <c r="D658" i="13"/>
  <c r="E658" i="13"/>
  <c r="H658" i="13"/>
  <c r="I658" i="13"/>
  <c r="A659" i="13"/>
  <c r="B659" i="13"/>
  <c r="C659" i="13"/>
  <c r="D659" i="13"/>
  <c r="E659" i="13"/>
  <c r="H659" i="13"/>
  <c r="I659" i="13"/>
  <c r="A660" i="13"/>
  <c r="B660" i="13"/>
  <c r="C660" i="13"/>
  <c r="D660" i="13"/>
  <c r="E660" i="13"/>
  <c r="H660" i="13"/>
  <c r="I660" i="13"/>
  <c r="A661" i="13"/>
  <c r="B661" i="13"/>
  <c r="C661" i="13"/>
  <c r="D661" i="13"/>
  <c r="E661" i="13"/>
  <c r="H661" i="13"/>
  <c r="I661" i="13"/>
  <c r="A662" i="13"/>
  <c r="B662" i="13"/>
  <c r="C662" i="13"/>
  <c r="D662" i="13"/>
  <c r="E662" i="13"/>
  <c r="H662" i="13"/>
  <c r="I662" i="13"/>
  <c r="A663" i="13"/>
  <c r="B663" i="13"/>
  <c r="C663" i="13"/>
  <c r="D663" i="13"/>
  <c r="E663" i="13"/>
  <c r="H663" i="13"/>
  <c r="I663" i="13"/>
  <c r="A664" i="13"/>
  <c r="B664" i="13"/>
  <c r="C664" i="13"/>
  <c r="D664" i="13"/>
  <c r="E664" i="13"/>
  <c r="H664" i="13"/>
  <c r="I664" i="13"/>
  <c r="A665" i="13"/>
  <c r="B665" i="13"/>
  <c r="C665" i="13"/>
  <c r="D665" i="13"/>
  <c r="E665" i="13"/>
  <c r="H665" i="13"/>
  <c r="I665" i="13"/>
  <c r="A666" i="13"/>
  <c r="B666" i="13"/>
  <c r="C666" i="13"/>
  <c r="D666" i="13"/>
  <c r="E666" i="13"/>
  <c r="H666" i="13"/>
  <c r="I666" i="13"/>
  <c r="A667" i="13"/>
  <c r="B667" i="13"/>
  <c r="C667" i="13"/>
  <c r="D667" i="13"/>
  <c r="E667" i="13"/>
  <c r="H667" i="13"/>
  <c r="I667" i="13"/>
  <c r="A668" i="13"/>
  <c r="B668" i="13"/>
  <c r="C668" i="13"/>
  <c r="D668" i="13"/>
  <c r="E668" i="13"/>
  <c r="H668" i="13"/>
  <c r="I668" i="13"/>
  <c r="A669" i="13"/>
  <c r="B669" i="13"/>
  <c r="C669" i="13"/>
  <c r="D669" i="13"/>
  <c r="E669" i="13"/>
  <c r="H669" i="13"/>
  <c r="I669" i="13"/>
  <c r="A670" i="13"/>
  <c r="B670" i="13"/>
  <c r="C670" i="13"/>
  <c r="D670" i="13"/>
  <c r="E670" i="13"/>
  <c r="H670" i="13"/>
  <c r="I670" i="13"/>
  <c r="A671" i="13"/>
  <c r="B671" i="13"/>
  <c r="C671" i="13"/>
  <c r="D671" i="13"/>
  <c r="E671" i="13"/>
  <c r="H671" i="13"/>
  <c r="I671" i="13"/>
  <c r="A672" i="13"/>
  <c r="B672" i="13"/>
  <c r="C672" i="13"/>
  <c r="D672" i="13"/>
  <c r="E672" i="13"/>
  <c r="H672" i="13"/>
  <c r="I672" i="13"/>
  <c r="A673" i="13"/>
  <c r="B673" i="13"/>
  <c r="C673" i="13"/>
  <c r="D673" i="13"/>
  <c r="E673" i="13"/>
  <c r="H673" i="13"/>
  <c r="I673" i="13"/>
  <c r="A674" i="13"/>
  <c r="B674" i="13"/>
  <c r="C674" i="13"/>
  <c r="D674" i="13"/>
  <c r="E674" i="13"/>
  <c r="H674" i="13"/>
  <c r="I674" i="13"/>
  <c r="A675" i="13"/>
  <c r="B675" i="13"/>
  <c r="C675" i="13"/>
  <c r="D675" i="13"/>
  <c r="E675" i="13"/>
  <c r="H675" i="13"/>
  <c r="I675" i="13"/>
  <c r="A676" i="13"/>
  <c r="B676" i="13"/>
  <c r="C676" i="13"/>
  <c r="D676" i="13"/>
  <c r="E676" i="13"/>
  <c r="H676" i="13"/>
  <c r="I676" i="13"/>
  <c r="A677" i="13"/>
  <c r="B677" i="13"/>
  <c r="C677" i="13"/>
  <c r="D677" i="13"/>
  <c r="E677" i="13"/>
  <c r="H677" i="13"/>
  <c r="I677" i="13"/>
  <c r="A678" i="13"/>
  <c r="B678" i="13"/>
  <c r="C678" i="13"/>
  <c r="D678" i="13"/>
  <c r="E678" i="13"/>
  <c r="H678" i="13"/>
  <c r="I678" i="13"/>
  <c r="A679" i="13"/>
  <c r="B679" i="13"/>
  <c r="C679" i="13"/>
  <c r="D679" i="13"/>
  <c r="E679" i="13"/>
  <c r="H679" i="13"/>
  <c r="I679" i="13"/>
  <c r="A680" i="13"/>
  <c r="B680" i="13"/>
  <c r="C680" i="13"/>
  <c r="D680" i="13"/>
  <c r="E680" i="13"/>
  <c r="H680" i="13"/>
  <c r="I680" i="13"/>
  <c r="A681" i="13"/>
  <c r="B681" i="13"/>
  <c r="C681" i="13"/>
  <c r="D681" i="13"/>
  <c r="E681" i="13"/>
  <c r="H681" i="13"/>
  <c r="I681" i="13"/>
  <c r="A682" i="13"/>
  <c r="B682" i="13"/>
  <c r="C682" i="13"/>
  <c r="D682" i="13"/>
  <c r="E682" i="13"/>
  <c r="H682" i="13"/>
  <c r="I682" i="13"/>
  <c r="A683" i="13"/>
  <c r="B683" i="13"/>
  <c r="C683" i="13"/>
  <c r="D683" i="13"/>
  <c r="E683" i="13"/>
  <c r="H683" i="13"/>
  <c r="I683" i="13"/>
  <c r="A684" i="13"/>
  <c r="B684" i="13"/>
  <c r="C684" i="13"/>
  <c r="D684" i="13"/>
  <c r="E684" i="13"/>
  <c r="H684" i="13"/>
  <c r="I684" i="13"/>
  <c r="A685" i="13"/>
  <c r="B685" i="13"/>
  <c r="C685" i="13"/>
  <c r="D685" i="13"/>
  <c r="E685" i="13"/>
  <c r="H685" i="13"/>
  <c r="I685" i="13"/>
  <c r="A686" i="13"/>
  <c r="B686" i="13"/>
  <c r="C686" i="13"/>
  <c r="D686" i="13"/>
  <c r="E686" i="13"/>
  <c r="H686" i="13"/>
  <c r="I686" i="13"/>
  <c r="A687" i="13"/>
  <c r="B687" i="13"/>
  <c r="C687" i="13"/>
  <c r="D687" i="13"/>
  <c r="E687" i="13"/>
  <c r="H687" i="13"/>
  <c r="I687" i="13"/>
  <c r="A688" i="13"/>
  <c r="B688" i="13"/>
  <c r="C688" i="13"/>
  <c r="D688" i="13"/>
  <c r="E688" i="13"/>
  <c r="H688" i="13"/>
  <c r="I688" i="13"/>
  <c r="A689" i="13"/>
  <c r="B689" i="13"/>
  <c r="C689" i="13"/>
  <c r="D689" i="13"/>
  <c r="E689" i="13"/>
  <c r="H689" i="13"/>
  <c r="I689" i="13"/>
  <c r="A690" i="13"/>
  <c r="B690" i="13"/>
  <c r="C690" i="13"/>
  <c r="D690" i="13"/>
  <c r="E690" i="13"/>
  <c r="H690" i="13"/>
  <c r="I690" i="13"/>
  <c r="A691" i="13"/>
  <c r="B691" i="13"/>
  <c r="C691" i="13"/>
  <c r="D691" i="13"/>
  <c r="E691" i="13"/>
  <c r="H691" i="13"/>
  <c r="I691" i="13"/>
  <c r="A692" i="13"/>
  <c r="B692" i="13"/>
  <c r="C692" i="13"/>
  <c r="D692" i="13"/>
  <c r="E692" i="13"/>
  <c r="H692" i="13"/>
  <c r="I692" i="13"/>
  <c r="A693" i="13"/>
  <c r="B693" i="13"/>
  <c r="C693" i="13"/>
  <c r="D693" i="13"/>
  <c r="E693" i="13"/>
  <c r="H693" i="13"/>
  <c r="I693" i="13"/>
  <c r="A694" i="13"/>
  <c r="B694" i="13"/>
  <c r="C694" i="13"/>
  <c r="D694" i="13"/>
  <c r="E694" i="13"/>
  <c r="H694" i="13"/>
  <c r="I694" i="13"/>
  <c r="A695" i="13"/>
  <c r="B695" i="13"/>
  <c r="C695" i="13"/>
  <c r="D695" i="13"/>
  <c r="E695" i="13"/>
  <c r="H695" i="13"/>
  <c r="I695" i="13"/>
  <c r="A696" i="13"/>
  <c r="B696" i="13"/>
  <c r="C696" i="13"/>
  <c r="D696" i="13"/>
  <c r="E696" i="13"/>
  <c r="H696" i="13"/>
  <c r="I696" i="13"/>
  <c r="A697" i="13"/>
  <c r="B697" i="13"/>
  <c r="C697" i="13"/>
  <c r="D697" i="13"/>
  <c r="E697" i="13"/>
  <c r="H697" i="13"/>
  <c r="I697" i="13"/>
  <c r="A698" i="13"/>
  <c r="B698" i="13"/>
  <c r="C698" i="13"/>
  <c r="D698" i="13"/>
  <c r="E698" i="13"/>
  <c r="H698" i="13"/>
  <c r="I698" i="13"/>
  <c r="A699" i="13"/>
  <c r="B699" i="13"/>
  <c r="C699" i="13"/>
  <c r="D699" i="13"/>
  <c r="E699" i="13"/>
  <c r="H699" i="13"/>
  <c r="I699" i="13"/>
  <c r="A700" i="13"/>
  <c r="B700" i="13"/>
  <c r="C700" i="13"/>
  <c r="D700" i="13"/>
  <c r="E700" i="13"/>
  <c r="H700" i="13"/>
  <c r="I700" i="13"/>
  <c r="A701" i="13"/>
  <c r="B701" i="13"/>
  <c r="C701" i="13"/>
  <c r="D701" i="13"/>
  <c r="E701" i="13"/>
  <c r="H701" i="13"/>
  <c r="I701" i="13"/>
  <c r="A702" i="13"/>
  <c r="B702" i="13"/>
  <c r="C702" i="13"/>
  <c r="D702" i="13"/>
  <c r="E702" i="13"/>
  <c r="H702" i="13"/>
  <c r="I702" i="13"/>
  <c r="A703" i="13"/>
  <c r="B703" i="13"/>
  <c r="C703" i="13"/>
  <c r="D703" i="13"/>
  <c r="E703" i="13"/>
  <c r="H703" i="13"/>
  <c r="I703" i="13"/>
  <c r="A704" i="13"/>
  <c r="B704" i="13"/>
  <c r="C704" i="13"/>
  <c r="D704" i="13"/>
  <c r="E704" i="13"/>
  <c r="H704" i="13"/>
  <c r="I704" i="13"/>
  <c r="A705" i="13"/>
  <c r="B705" i="13"/>
  <c r="C705" i="13"/>
  <c r="D705" i="13"/>
  <c r="E705" i="13"/>
  <c r="H705" i="13"/>
  <c r="I705" i="13"/>
  <c r="A706" i="13"/>
  <c r="B706" i="13"/>
  <c r="C706" i="13"/>
  <c r="D706" i="13"/>
  <c r="E706" i="13"/>
  <c r="H706" i="13"/>
  <c r="I706" i="13"/>
  <c r="A707" i="13"/>
  <c r="B707" i="13"/>
  <c r="C707" i="13"/>
  <c r="D707" i="13"/>
  <c r="E707" i="13"/>
  <c r="H707" i="13"/>
  <c r="I707" i="13"/>
  <c r="A708" i="13"/>
  <c r="B708" i="13"/>
  <c r="C708" i="13"/>
  <c r="D708" i="13"/>
  <c r="E708" i="13"/>
  <c r="H708" i="13"/>
  <c r="I708" i="13"/>
  <c r="A709" i="13"/>
  <c r="B709" i="13"/>
  <c r="C709" i="13"/>
  <c r="D709" i="13"/>
  <c r="E709" i="13"/>
  <c r="H709" i="13"/>
  <c r="I709" i="13"/>
  <c r="A710" i="13"/>
  <c r="B710" i="13"/>
  <c r="C710" i="13"/>
  <c r="D710" i="13"/>
  <c r="E710" i="13"/>
  <c r="H710" i="13"/>
  <c r="I710" i="13"/>
  <c r="A711" i="13"/>
  <c r="B711" i="13"/>
  <c r="C711" i="13"/>
  <c r="D711" i="13"/>
  <c r="E711" i="13"/>
  <c r="H711" i="13"/>
  <c r="I711" i="13"/>
  <c r="A712" i="13"/>
  <c r="B712" i="13"/>
  <c r="C712" i="13"/>
  <c r="D712" i="13"/>
  <c r="E712" i="13"/>
  <c r="H712" i="13"/>
  <c r="I712" i="13"/>
  <c r="A713" i="13"/>
  <c r="B713" i="13"/>
  <c r="C713" i="13"/>
  <c r="D713" i="13"/>
  <c r="E713" i="13"/>
  <c r="H713" i="13"/>
  <c r="I713" i="13"/>
  <c r="A714" i="13"/>
  <c r="B714" i="13"/>
  <c r="C714" i="13"/>
  <c r="D714" i="13"/>
  <c r="E714" i="13"/>
  <c r="H714" i="13"/>
  <c r="I714" i="13"/>
  <c r="A715" i="13"/>
  <c r="B715" i="13"/>
  <c r="C715" i="13"/>
  <c r="D715" i="13"/>
  <c r="E715" i="13"/>
  <c r="H715" i="13"/>
  <c r="I715" i="13"/>
  <c r="A716" i="13"/>
  <c r="B716" i="13"/>
  <c r="C716" i="13"/>
  <c r="D716" i="13"/>
  <c r="E716" i="13"/>
  <c r="H716" i="13"/>
  <c r="I716" i="13"/>
  <c r="A717" i="13"/>
  <c r="B717" i="13"/>
  <c r="C717" i="13"/>
  <c r="D717" i="13"/>
  <c r="E717" i="13"/>
  <c r="H717" i="13"/>
  <c r="I717" i="13"/>
  <c r="A718" i="13"/>
  <c r="B718" i="13"/>
  <c r="C718" i="13"/>
  <c r="D718" i="13"/>
  <c r="E718" i="13"/>
  <c r="H718" i="13"/>
  <c r="I718" i="13"/>
  <c r="A719" i="13"/>
  <c r="B719" i="13"/>
  <c r="C719" i="13"/>
  <c r="D719" i="13"/>
  <c r="E719" i="13"/>
  <c r="H719" i="13"/>
  <c r="I719" i="13"/>
  <c r="A720" i="13"/>
  <c r="B720" i="13"/>
  <c r="C720" i="13"/>
  <c r="D720" i="13"/>
  <c r="E720" i="13"/>
  <c r="H720" i="13"/>
  <c r="I720" i="13"/>
  <c r="A721" i="13"/>
  <c r="B721" i="13"/>
  <c r="C721" i="13"/>
  <c r="D721" i="13"/>
  <c r="E721" i="13"/>
  <c r="H721" i="13"/>
  <c r="I721" i="13"/>
  <c r="A722" i="13"/>
  <c r="B722" i="13"/>
  <c r="C722" i="13"/>
  <c r="D722" i="13"/>
  <c r="E722" i="13"/>
  <c r="H722" i="13"/>
  <c r="I722" i="13"/>
  <c r="A723" i="13"/>
  <c r="B723" i="13"/>
  <c r="C723" i="13"/>
  <c r="D723" i="13"/>
  <c r="E723" i="13"/>
  <c r="H723" i="13"/>
  <c r="I723" i="13"/>
  <c r="A724" i="13"/>
  <c r="B724" i="13"/>
  <c r="C724" i="13"/>
  <c r="D724" i="13"/>
  <c r="E724" i="13"/>
  <c r="H724" i="13"/>
  <c r="I724" i="13"/>
  <c r="A725" i="13"/>
  <c r="B725" i="13"/>
  <c r="C725" i="13"/>
  <c r="D725" i="13"/>
  <c r="E725" i="13"/>
  <c r="H725" i="13"/>
  <c r="I725" i="13"/>
  <c r="A726" i="13"/>
  <c r="B726" i="13"/>
  <c r="C726" i="13"/>
  <c r="D726" i="13"/>
  <c r="E726" i="13"/>
  <c r="H726" i="13"/>
  <c r="I726" i="13"/>
  <c r="A727" i="13"/>
  <c r="B727" i="13"/>
  <c r="C727" i="13"/>
  <c r="D727" i="13"/>
  <c r="E727" i="13"/>
  <c r="H727" i="13"/>
  <c r="I727" i="13"/>
  <c r="A728" i="13"/>
  <c r="B728" i="13"/>
  <c r="C728" i="13"/>
  <c r="D728" i="13"/>
  <c r="E728" i="13"/>
  <c r="H728" i="13"/>
  <c r="I728" i="13"/>
  <c r="A729" i="13"/>
  <c r="B729" i="13"/>
  <c r="C729" i="13"/>
  <c r="D729" i="13"/>
  <c r="E729" i="13"/>
  <c r="H729" i="13"/>
  <c r="I729" i="13"/>
  <c r="A730" i="13"/>
  <c r="B730" i="13"/>
  <c r="C730" i="13"/>
  <c r="D730" i="13"/>
  <c r="E730" i="13"/>
  <c r="H730" i="13"/>
  <c r="I730" i="13"/>
  <c r="A731" i="13"/>
  <c r="B731" i="13"/>
  <c r="C731" i="13"/>
  <c r="D731" i="13"/>
  <c r="E731" i="13"/>
  <c r="H731" i="13"/>
  <c r="I731" i="13"/>
  <c r="A732" i="13"/>
  <c r="B732" i="13"/>
  <c r="C732" i="13"/>
  <c r="D732" i="13"/>
  <c r="E732" i="13"/>
  <c r="H732" i="13"/>
  <c r="I732" i="13"/>
  <c r="A733" i="13"/>
  <c r="B733" i="13"/>
  <c r="C733" i="13"/>
  <c r="D733" i="13"/>
  <c r="E733" i="13"/>
  <c r="H733" i="13"/>
  <c r="I733" i="13"/>
  <c r="A734" i="13"/>
  <c r="B734" i="13"/>
  <c r="C734" i="13"/>
  <c r="D734" i="13"/>
  <c r="E734" i="13"/>
  <c r="H734" i="13"/>
  <c r="I734" i="13"/>
  <c r="A735" i="13"/>
  <c r="B735" i="13"/>
  <c r="C735" i="13"/>
  <c r="D735" i="13"/>
  <c r="E735" i="13"/>
  <c r="H735" i="13"/>
  <c r="I735" i="13"/>
  <c r="A736" i="13"/>
  <c r="B736" i="13"/>
  <c r="C736" i="13"/>
  <c r="D736" i="13"/>
  <c r="E736" i="13"/>
  <c r="H736" i="13"/>
  <c r="I736" i="13"/>
  <c r="A737" i="13"/>
  <c r="B737" i="13"/>
  <c r="C737" i="13"/>
  <c r="D737" i="13"/>
  <c r="E737" i="13"/>
  <c r="H737" i="13"/>
  <c r="I737" i="13"/>
  <c r="A738" i="13"/>
  <c r="B738" i="13"/>
  <c r="C738" i="13"/>
  <c r="D738" i="13"/>
  <c r="E738" i="13"/>
  <c r="H738" i="13"/>
  <c r="I738" i="13"/>
  <c r="A739" i="13"/>
  <c r="B739" i="13"/>
  <c r="C739" i="13"/>
  <c r="D739" i="13"/>
  <c r="E739" i="13"/>
  <c r="H739" i="13"/>
  <c r="I739" i="13"/>
  <c r="A740" i="13"/>
  <c r="B740" i="13"/>
  <c r="C740" i="13"/>
  <c r="D740" i="13"/>
  <c r="E740" i="13"/>
  <c r="H740" i="13"/>
  <c r="I740" i="13"/>
  <c r="A741" i="13"/>
  <c r="B741" i="13"/>
  <c r="C741" i="13"/>
  <c r="D741" i="13"/>
  <c r="E741" i="13"/>
  <c r="H741" i="13"/>
  <c r="I741" i="13"/>
  <c r="A742" i="13"/>
  <c r="B742" i="13"/>
  <c r="C742" i="13"/>
  <c r="D742" i="13"/>
  <c r="E742" i="13"/>
  <c r="H742" i="13"/>
  <c r="I742" i="13"/>
  <c r="A743" i="13"/>
  <c r="B743" i="13"/>
  <c r="C743" i="13"/>
  <c r="D743" i="13"/>
  <c r="E743" i="13"/>
  <c r="H743" i="13"/>
  <c r="I743" i="13"/>
  <c r="A744" i="13"/>
  <c r="B744" i="13"/>
  <c r="C744" i="13"/>
  <c r="D744" i="13"/>
  <c r="E744" i="13"/>
  <c r="H744" i="13"/>
  <c r="I744" i="13"/>
  <c r="A745" i="13"/>
  <c r="B745" i="13"/>
  <c r="C745" i="13"/>
  <c r="D745" i="13"/>
  <c r="E745" i="13"/>
  <c r="H745" i="13"/>
  <c r="I745" i="13"/>
  <c r="A746" i="13"/>
  <c r="B746" i="13"/>
  <c r="C746" i="13"/>
  <c r="D746" i="13"/>
  <c r="E746" i="13"/>
  <c r="H746" i="13"/>
  <c r="I746" i="13"/>
  <c r="A747" i="13"/>
  <c r="B747" i="13"/>
  <c r="C747" i="13"/>
  <c r="D747" i="13"/>
  <c r="E747" i="13"/>
  <c r="H747" i="13"/>
  <c r="I747" i="13"/>
  <c r="A748" i="13"/>
  <c r="B748" i="13"/>
  <c r="C748" i="13"/>
  <c r="D748" i="13"/>
  <c r="E748" i="13"/>
  <c r="H748" i="13"/>
  <c r="I748" i="13"/>
  <c r="A749" i="13"/>
  <c r="B749" i="13"/>
  <c r="C749" i="13"/>
  <c r="D749" i="13"/>
  <c r="E749" i="13"/>
  <c r="H749" i="13"/>
  <c r="I749" i="13"/>
  <c r="A750" i="13"/>
  <c r="B750" i="13"/>
  <c r="C750" i="13"/>
  <c r="D750" i="13"/>
  <c r="E750" i="13"/>
  <c r="H750" i="13"/>
  <c r="I750" i="13"/>
  <c r="A751" i="13"/>
  <c r="B751" i="13"/>
  <c r="C751" i="13"/>
  <c r="D751" i="13"/>
  <c r="E751" i="13"/>
  <c r="H751" i="13"/>
  <c r="I751" i="13"/>
  <c r="A752" i="13"/>
  <c r="B752" i="13"/>
  <c r="C752" i="13"/>
  <c r="D752" i="13"/>
  <c r="E752" i="13"/>
  <c r="H752" i="13"/>
  <c r="I752" i="13"/>
  <c r="A753" i="13"/>
  <c r="B753" i="13"/>
  <c r="C753" i="13"/>
  <c r="D753" i="13"/>
  <c r="E753" i="13"/>
  <c r="H753" i="13"/>
  <c r="I753" i="13"/>
  <c r="A754" i="13"/>
  <c r="B754" i="13"/>
  <c r="C754" i="13"/>
  <c r="D754" i="13"/>
  <c r="E754" i="13"/>
  <c r="H754" i="13"/>
  <c r="I754" i="13"/>
  <c r="A755" i="13"/>
  <c r="B755" i="13"/>
  <c r="C755" i="13"/>
  <c r="D755" i="13"/>
  <c r="E755" i="13"/>
  <c r="H755" i="13"/>
  <c r="I755" i="13"/>
  <c r="A756" i="13"/>
  <c r="B756" i="13"/>
  <c r="C756" i="13"/>
  <c r="D756" i="13"/>
  <c r="E756" i="13"/>
  <c r="H756" i="13"/>
  <c r="I756" i="13"/>
  <c r="A757" i="13"/>
  <c r="B757" i="13"/>
  <c r="C757" i="13"/>
  <c r="D757" i="13"/>
  <c r="E757" i="13"/>
  <c r="H757" i="13"/>
  <c r="I757" i="13"/>
  <c r="A758" i="13"/>
  <c r="B758" i="13"/>
  <c r="C758" i="13"/>
  <c r="D758" i="13"/>
  <c r="E758" i="13"/>
  <c r="H758" i="13"/>
  <c r="I758" i="13"/>
  <c r="A759" i="13"/>
  <c r="B759" i="13"/>
  <c r="C759" i="13"/>
  <c r="D759" i="13"/>
  <c r="E759" i="13"/>
  <c r="H759" i="13"/>
  <c r="I759" i="13"/>
  <c r="A760" i="13"/>
  <c r="B760" i="13"/>
  <c r="C760" i="13"/>
  <c r="D760" i="13"/>
  <c r="E760" i="13"/>
  <c r="H760" i="13"/>
  <c r="I760" i="13"/>
  <c r="A761" i="13"/>
  <c r="B761" i="13"/>
  <c r="C761" i="13"/>
  <c r="D761" i="13"/>
  <c r="E761" i="13"/>
  <c r="H761" i="13"/>
  <c r="I761" i="13"/>
  <c r="A762" i="13"/>
  <c r="B762" i="13"/>
  <c r="C762" i="13"/>
  <c r="D762" i="13"/>
  <c r="E762" i="13"/>
  <c r="H762" i="13"/>
  <c r="I762" i="13"/>
  <c r="A763" i="13"/>
  <c r="B763" i="13"/>
  <c r="C763" i="13"/>
  <c r="D763" i="13"/>
  <c r="E763" i="13"/>
  <c r="H763" i="13"/>
  <c r="I763" i="13"/>
  <c r="A764" i="13"/>
  <c r="B764" i="13"/>
  <c r="C764" i="13"/>
  <c r="D764" i="13"/>
  <c r="E764" i="13"/>
  <c r="H764" i="13"/>
  <c r="I764" i="13"/>
  <c r="A765" i="13"/>
  <c r="B765" i="13"/>
  <c r="C765" i="13"/>
  <c r="D765" i="13"/>
  <c r="E765" i="13"/>
  <c r="H765" i="13"/>
  <c r="I765" i="13"/>
  <c r="A766" i="13"/>
  <c r="B766" i="13"/>
  <c r="C766" i="13"/>
  <c r="D766" i="13"/>
  <c r="E766" i="13"/>
  <c r="H766" i="13"/>
  <c r="I766" i="13"/>
  <c r="A767" i="13"/>
  <c r="B767" i="13"/>
  <c r="C767" i="13"/>
  <c r="D767" i="13"/>
  <c r="E767" i="13"/>
  <c r="H767" i="13"/>
  <c r="I767" i="13"/>
  <c r="A768" i="13"/>
  <c r="B768" i="13"/>
  <c r="C768" i="13"/>
  <c r="D768" i="13"/>
  <c r="E768" i="13"/>
  <c r="H768" i="13"/>
  <c r="I768" i="13"/>
  <c r="A769" i="13"/>
  <c r="B769" i="13"/>
  <c r="C769" i="13"/>
  <c r="D769" i="13"/>
  <c r="E769" i="13"/>
  <c r="H769" i="13"/>
  <c r="I769" i="13"/>
  <c r="A770" i="13"/>
  <c r="B770" i="13"/>
  <c r="C770" i="13"/>
  <c r="D770" i="13"/>
  <c r="E770" i="13"/>
  <c r="H770" i="13"/>
  <c r="I770" i="13"/>
  <c r="A771" i="13"/>
  <c r="B771" i="13"/>
  <c r="C771" i="13"/>
  <c r="D771" i="13"/>
  <c r="E771" i="13"/>
  <c r="H771" i="13"/>
  <c r="I771" i="13"/>
  <c r="A772" i="13"/>
  <c r="B772" i="13"/>
  <c r="C772" i="13"/>
  <c r="D772" i="13"/>
  <c r="E772" i="13"/>
  <c r="H772" i="13"/>
  <c r="I772" i="13"/>
  <c r="A773" i="13"/>
  <c r="B773" i="13"/>
  <c r="C773" i="13"/>
  <c r="D773" i="13"/>
  <c r="E773" i="13"/>
  <c r="H773" i="13"/>
  <c r="I773" i="13"/>
  <c r="A774" i="13"/>
  <c r="B774" i="13"/>
  <c r="C774" i="13"/>
  <c r="D774" i="13"/>
  <c r="E774" i="13"/>
  <c r="H774" i="13"/>
  <c r="I774" i="13"/>
  <c r="A775" i="13"/>
  <c r="B775" i="13"/>
  <c r="C775" i="13"/>
  <c r="D775" i="13"/>
  <c r="E775" i="13"/>
  <c r="H775" i="13"/>
  <c r="I775" i="13"/>
  <c r="A776" i="13"/>
  <c r="B776" i="13"/>
  <c r="C776" i="13"/>
  <c r="D776" i="13"/>
  <c r="E776" i="13"/>
  <c r="H776" i="13"/>
  <c r="I776" i="13"/>
  <c r="A777" i="13"/>
  <c r="B777" i="13"/>
  <c r="C777" i="13"/>
  <c r="D777" i="13"/>
  <c r="E777" i="13"/>
  <c r="H777" i="13"/>
  <c r="I777" i="13"/>
  <c r="A778" i="13"/>
  <c r="B778" i="13"/>
  <c r="C778" i="13"/>
  <c r="D778" i="13"/>
  <c r="E778" i="13"/>
  <c r="H778" i="13"/>
  <c r="I778" i="13"/>
  <c r="A779" i="13"/>
  <c r="B779" i="13"/>
  <c r="C779" i="13"/>
  <c r="D779" i="13"/>
  <c r="E779" i="13"/>
  <c r="H779" i="13"/>
  <c r="I779" i="13"/>
  <c r="A780" i="13"/>
  <c r="B780" i="13"/>
  <c r="C780" i="13"/>
  <c r="D780" i="13"/>
  <c r="E780" i="13"/>
  <c r="H780" i="13"/>
  <c r="I780" i="13"/>
  <c r="A781" i="13"/>
  <c r="B781" i="13"/>
  <c r="C781" i="13"/>
  <c r="D781" i="13"/>
  <c r="E781" i="13"/>
  <c r="H781" i="13"/>
  <c r="I781" i="13"/>
  <c r="A782" i="13"/>
  <c r="B782" i="13"/>
  <c r="C782" i="13"/>
  <c r="D782" i="13"/>
  <c r="E782" i="13"/>
  <c r="H782" i="13"/>
  <c r="I782" i="13"/>
  <c r="A783" i="13"/>
  <c r="B783" i="13"/>
  <c r="C783" i="13"/>
  <c r="D783" i="13"/>
  <c r="E783" i="13"/>
  <c r="H783" i="13"/>
  <c r="I783" i="13"/>
  <c r="A784" i="13"/>
  <c r="B784" i="13"/>
  <c r="C784" i="13"/>
  <c r="D784" i="13"/>
  <c r="E784" i="13"/>
  <c r="H784" i="13"/>
  <c r="I784" i="13"/>
  <c r="A785" i="13"/>
  <c r="B785" i="13"/>
  <c r="C785" i="13"/>
  <c r="D785" i="13"/>
  <c r="E785" i="13"/>
  <c r="H785" i="13"/>
  <c r="I785" i="13"/>
  <c r="A786" i="13"/>
  <c r="B786" i="13"/>
  <c r="C786" i="13"/>
  <c r="D786" i="13"/>
  <c r="E786" i="13"/>
  <c r="H786" i="13"/>
  <c r="I786" i="13"/>
  <c r="A787" i="13"/>
  <c r="B787" i="13"/>
  <c r="C787" i="13"/>
  <c r="D787" i="13"/>
  <c r="E787" i="13"/>
  <c r="H787" i="13"/>
  <c r="I787" i="13"/>
  <c r="A788" i="13"/>
  <c r="B788" i="13"/>
  <c r="C788" i="13"/>
  <c r="D788" i="13"/>
  <c r="E788" i="13"/>
  <c r="H788" i="13"/>
  <c r="I788" i="13"/>
  <c r="A789" i="13"/>
  <c r="B789" i="13"/>
  <c r="C789" i="13"/>
  <c r="D789" i="13"/>
  <c r="E789" i="13"/>
  <c r="H789" i="13"/>
  <c r="I789" i="13"/>
  <c r="A790" i="13"/>
  <c r="B790" i="13"/>
  <c r="C790" i="13"/>
  <c r="D790" i="13"/>
  <c r="E790" i="13"/>
  <c r="H790" i="13"/>
  <c r="I790" i="13"/>
  <c r="A791" i="13"/>
  <c r="B791" i="13"/>
  <c r="C791" i="13"/>
  <c r="D791" i="13"/>
  <c r="E791" i="13"/>
  <c r="H791" i="13"/>
  <c r="I791" i="13"/>
  <c r="A792" i="13"/>
  <c r="B792" i="13"/>
  <c r="C792" i="13"/>
  <c r="D792" i="13"/>
  <c r="E792" i="13"/>
  <c r="H792" i="13"/>
  <c r="I792" i="13"/>
  <c r="A793" i="13"/>
  <c r="B793" i="13"/>
  <c r="C793" i="13"/>
  <c r="D793" i="13"/>
  <c r="E793" i="13"/>
  <c r="H793" i="13"/>
  <c r="I793" i="13"/>
  <c r="A794" i="13"/>
  <c r="B794" i="13"/>
  <c r="C794" i="13"/>
  <c r="D794" i="13"/>
  <c r="E794" i="13"/>
  <c r="H794" i="13"/>
  <c r="I794" i="13"/>
  <c r="A795" i="13"/>
  <c r="B795" i="13"/>
  <c r="C795" i="13"/>
  <c r="D795" i="13"/>
  <c r="E795" i="13"/>
  <c r="H795" i="13"/>
  <c r="I795" i="13"/>
  <c r="A796" i="13"/>
  <c r="B796" i="13"/>
  <c r="C796" i="13"/>
  <c r="D796" i="13"/>
  <c r="E796" i="13"/>
  <c r="H796" i="13"/>
  <c r="I796" i="13"/>
  <c r="A797" i="13"/>
  <c r="B797" i="13"/>
  <c r="C797" i="13"/>
  <c r="D797" i="13"/>
  <c r="E797" i="13"/>
  <c r="H797" i="13"/>
  <c r="I797" i="13"/>
  <c r="A798" i="13"/>
  <c r="B798" i="13"/>
  <c r="C798" i="13"/>
  <c r="D798" i="13"/>
  <c r="E798" i="13"/>
  <c r="H798" i="13"/>
  <c r="I798" i="13"/>
  <c r="A799" i="13"/>
  <c r="B799" i="13"/>
  <c r="C799" i="13"/>
  <c r="D799" i="13"/>
  <c r="E799" i="13"/>
  <c r="H799" i="13"/>
  <c r="I799" i="13"/>
  <c r="A800" i="13"/>
  <c r="B800" i="13"/>
  <c r="C800" i="13"/>
  <c r="D800" i="13"/>
  <c r="E800" i="13"/>
  <c r="H800" i="13"/>
  <c r="I800" i="13"/>
  <c r="A801" i="13"/>
  <c r="B801" i="13"/>
  <c r="C801" i="13"/>
  <c r="D801" i="13"/>
  <c r="E801" i="13"/>
  <c r="H801" i="13"/>
  <c r="I801" i="13"/>
  <c r="A802" i="13"/>
  <c r="B802" i="13"/>
  <c r="C802" i="13"/>
  <c r="D802" i="13"/>
  <c r="E802" i="13"/>
  <c r="H802" i="13"/>
  <c r="I802" i="13"/>
  <c r="A803" i="13"/>
  <c r="B803" i="13"/>
  <c r="C803" i="13"/>
  <c r="D803" i="13"/>
  <c r="E803" i="13"/>
  <c r="H803" i="13"/>
  <c r="I803" i="13"/>
  <c r="A804" i="13"/>
  <c r="B804" i="13"/>
  <c r="C804" i="13"/>
  <c r="D804" i="13"/>
  <c r="E804" i="13"/>
  <c r="H804" i="13"/>
  <c r="I804" i="13"/>
  <c r="A805" i="13"/>
  <c r="B805" i="13"/>
  <c r="C805" i="13"/>
  <c r="D805" i="13"/>
  <c r="E805" i="13"/>
  <c r="H805" i="13"/>
  <c r="I805" i="13"/>
  <c r="A806" i="13"/>
  <c r="B806" i="13"/>
  <c r="C806" i="13"/>
  <c r="D806" i="13"/>
  <c r="E806" i="13"/>
  <c r="H806" i="13"/>
  <c r="I806" i="13"/>
  <c r="A807" i="13"/>
  <c r="B807" i="13"/>
  <c r="C807" i="13"/>
  <c r="D807" i="13"/>
  <c r="E807" i="13"/>
  <c r="H807" i="13"/>
  <c r="I807" i="13"/>
  <c r="A808" i="13"/>
  <c r="B808" i="13"/>
  <c r="C808" i="13"/>
  <c r="D808" i="13"/>
  <c r="E808" i="13"/>
  <c r="H808" i="13"/>
  <c r="I808" i="13"/>
  <c r="A809" i="13"/>
  <c r="B809" i="13"/>
  <c r="C809" i="13"/>
  <c r="D809" i="13"/>
  <c r="E809" i="13"/>
  <c r="H809" i="13"/>
  <c r="I809" i="13"/>
  <c r="A810" i="13"/>
  <c r="B810" i="13"/>
  <c r="C810" i="13"/>
  <c r="D810" i="13"/>
  <c r="E810" i="13"/>
  <c r="H810" i="13"/>
  <c r="I810" i="13"/>
  <c r="A811" i="13"/>
  <c r="B811" i="13"/>
  <c r="C811" i="13"/>
  <c r="D811" i="13"/>
  <c r="E811" i="13"/>
  <c r="H811" i="13"/>
  <c r="I811" i="13"/>
  <c r="A812" i="13"/>
  <c r="B812" i="13"/>
  <c r="C812" i="13"/>
  <c r="D812" i="13"/>
  <c r="E812" i="13"/>
  <c r="H812" i="13"/>
  <c r="I812" i="13"/>
  <c r="A813" i="13"/>
  <c r="B813" i="13"/>
  <c r="C813" i="13"/>
  <c r="D813" i="13"/>
  <c r="E813" i="13"/>
  <c r="H813" i="13"/>
  <c r="I813" i="13"/>
  <c r="A814" i="13"/>
  <c r="B814" i="13"/>
  <c r="C814" i="13"/>
  <c r="D814" i="13"/>
  <c r="E814" i="13"/>
  <c r="H814" i="13"/>
  <c r="I814" i="13"/>
  <c r="A815" i="13"/>
  <c r="B815" i="13"/>
  <c r="C815" i="13"/>
  <c r="D815" i="13"/>
  <c r="E815" i="13"/>
  <c r="H815" i="13"/>
  <c r="I815" i="13"/>
  <c r="A816" i="13"/>
  <c r="B816" i="13"/>
  <c r="C816" i="13"/>
  <c r="D816" i="13"/>
  <c r="E816" i="13"/>
  <c r="H816" i="13"/>
  <c r="I816" i="13"/>
  <c r="A817" i="13"/>
  <c r="B817" i="13"/>
  <c r="C817" i="13"/>
  <c r="D817" i="13"/>
  <c r="E817" i="13"/>
  <c r="H817" i="13"/>
  <c r="I817" i="13"/>
  <c r="A818" i="13"/>
  <c r="B818" i="13"/>
  <c r="C818" i="13"/>
  <c r="D818" i="13"/>
  <c r="E818" i="13"/>
  <c r="H818" i="13"/>
  <c r="I818" i="13"/>
  <c r="A819" i="13"/>
  <c r="B819" i="13"/>
  <c r="C819" i="13"/>
  <c r="D819" i="13"/>
  <c r="E819" i="13"/>
  <c r="H819" i="13"/>
  <c r="I819" i="13"/>
  <c r="A820" i="13"/>
  <c r="B820" i="13"/>
  <c r="C820" i="13"/>
  <c r="D820" i="13"/>
  <c r="E820" i="13"/>
  <c r="H820" i="13"/>
  <c r="I820" i="13"/>
  <c r="A821" i="13"/>
  <c r="B821" i="13"/>
  <c r="C821" i="13"/>
  <c r="D821" i="13"/>
  <c r="E821" i="13"/>
  <c r="H821" i="13"/>
  <c r="I821" i="13"/>
  <c r="A822" i="13"/>
  <c r="B822" i="13"/>
  <c r="C822" i="13"/>
  <c r="D822" i="13"/>
  <c r="E822" i="13"/>
  <c r="H822" i="13"/>
  <c r="I822" i="13"/>
  <c r="A823" i="13"/>
  <c r="B823" i="13"/>
  <c r="C823" i="13"/>
  <c r="D823" i="13"/>
  <c r="E823" i="13"/>
  <c r="H823" i="13"/>
  <c r="I823" i="13"/>
  <c r="A824" i="13"/>
  <c r="B824" i="13"/>
  <c r="C824" i="13"/>
  <c r="D824" i="13"/>
  <c r="E824" i="13"/>
  <c r="H824" i="13"/>
  <c r="I824" i="13"/>
  <c r="A825" i="13"/>
  <c r="B825" i="13"/>
  <c r="C825" i="13"/>
  <c r="D825" i="13"/>
  <c r="E825" i="13"/>
  <c r="H825" i="13"/>
  <c r="I825" i="13"/>
  <c r="A826" i="13"/>
  <c r="B826" i="13"/>
  <c r="C826" i="13"/>
  <c r="D826" i="13"/>
  <c r="E826" i="13"/>
  <c r="H826" i="13"/>
  <c r="I826" i="13"/>
  <c r="A827" i="13"/>
  <c r="B827" i="13"/>
  <c r="C827" i="13"/>
  <c r="D827" i="13"/>
  <c r="E827" i="13"/>
  <c r="H827" i="13"/>
  <c r="I827" i="13"/>
  <c r="A828" i="13"/>
  <c r="B828" i="13"/>
  <c r="C828" i="13"/>
  <c r="D828" i="13"/>
  <c r="E828" i="13"/>
  <c r="H828" i="13"/>
  <c r="I828" i="13"/>
  <c r="A829" i="13"/>
  <c r="B829" i="13"/>
  <c r="C829" i="13"/>
  <c r="D829" i="13"/>
  <c r="E829" i="13"/>
  <c r="H829" i="13"/>
  <c r="I829" i="13"/>
  <c r="A830" i="13"/>
  <c r="B830" i="13"/>
  <c r="C830" i="13"/>
  <c r="D830" i="13"/>
  <c r="E830" i="13"/>
  <c r="H830" i="13"/>
  <c r="I830" i="13"/>
  <c r="A831" i="13"/>
  <c r="B831" i="13"/>
  <c r="C831" i="13"/>
  <c r="D831" i="13"/>
  <c r="E831" i="13"/>
  <c r="H831" i="13"/>
  <c r="I831" i="13"/>
  <c r="A832" i="13"/>
  <c r="B832" i="13"/>
  <c r="C832" i="13"/>
  <c r="D832" i="13"/>
  <c r="E832" i="13"/>
  <c r="H832" i="13"/>
  <c r="I832" i="13"/>
  <c r="A833" i="13"/>
  <c r="B833" i="13"/>
  <c r="C833" i="13"/>
  <c r="D833" i="13"/>
  <c r="E833" i="13"/>
  <c r="H833" i="13"/>
  <c r="I833" i="13"/>
  <c r="A834" i="13"/>
  <c r="B834" i="13"/>
  <c r="C834" i="13"/>
  <c r="D834" i="13"/>
  <c r="E834" i="13"/>
  <c r="H834" i="13"/>
  <c r="I834" i="13"/>
  <c r="A835" i="13"/>
  <c r="B835" i="13"/>
  <c r="C835" i="13"/>
  <c r="D835" i="13"/>
  <c r="E835" i="13"/>
  <c r="H835" i="13"/>
  <c r="I835" i="13"/>
  <c r="A836" i="13"/>
  <c r="B836" i="13"/>
  <c r="C836" i="13"/>
  <c r="D836" i="13"/>
  <c r="E836" i="13"/>
  <c r="H836" i="13"/>
  <c r="I836" i="13"/>
  <c r="A837" i="13"/>
  <c r="B837" i="13"/>
  <c r="C837" i="13"/>
  <c r="D837" i="13"/>
  <c r="E837" i="13"/>
  <c r="H837" i="13"/>
  <c r="I837" i="13"/>
  <c r="A838" i="13"/>
  <c r="B838" i="13"/>
  <c r="C838" i="13"/>
  <c r="D838" i="13"/>
  <c r="E838" i="13"/>
  <c r="H838" i="13"/>
  <c r="I838" i="13"/>
  <c r="A839" i="13"/>
  <c r="B839" i="13"/>
  <c r="C839" i="13"/>
  <c r="D839" i="13"/>
  <c r="E839" i="13"/>
  <c r="H839" i="13"/>
  <c r="I839" i="13"/>
  <c r="A840" i="13"/>
  <c r="B840" i="13"/>
  <c r="C840" i="13"/>
  <c r="D840" i="13"/>
  <c r="E840" i="13"/>
  <c r="H840" i="13"/>
  <c r="I840" i="13"/>
  <c r="A841" i="13"/>
  <c r="B841" i="13"/>
  <c r="C841" i="13"/>
  <c r="D841" i="13"/>
  <c r="E841" i="13"/>
  <c r="H841" i="13"/>
  <c r="I841" i="13"/>
  <c r="A842" i="13"/>
  <c r="B842" i="13"/>
  <c r="C842" i="13"/>
  <c r="D842" i="13"/>
  <c r="E842" i="13"/>
  <c r="H842" i="13"/>
  <c r="I842" i="13"/>
  <c r="A843" i="13"/>
  <c r="B843" i="13"/>
  <c r="C843" i="13"/>
  <c r="D843" i="13"/>
  <c r="E843" i="13"/>
  <c r="H843" i="13"/>
  <c r="I843" i="13"/>
  <c r="A844" i="13"/>
  <c r="B844" i="13"/>
  <c r="C844" i="13"/>
  <c r="D844" i="13"/>
  <c r="E844" i="13"/>
  <c r="H844" i="13"/>
  <c r="I844" i="13"/>
  <c r="A845" i="13"/>
  <c r="B845" i="13"/>
  <c r="C845" i="13"/>
  <c r="D845" i="13"/>
  <c r="E845" i="13"/>
  <c r="H845" i="13"/>
  <c r="I845" i="13"/>
  <c r="A846" i="13"/>
  <c r="B846" i="13"/>
  <c r="C846" i="13"/>
  <c r="D846" i="13"/>
  <c r="E846" i="13"/>
  <c r="H846" i="13"/>
  <c r="I846" i="13"/>
  <c r="A847" i="13"/>
  <c r="B847" i="13"/>
  <c r="C847" i="13"/>
  <c r="D847" i="13"/>
  <c r="E847" i="13"/>
  <c r="H847" i="13"/>
  <c r="I847" i="13"/>
  <c r="A848" i="13"/>
  <c r="B848" i="13"/>
  <c r="C848" i="13"/>
  <c r="D848" i="13"/>
  <c r="E848" i="13"/>
  <c r="H848" i="13"/>
  <c r="I848" i="13"/>
  <c r="A849" i="13"/>
  <c r="B849" i="13"/>
  <c r="C849" i="13"/>
  <c r="D849" i="13"/>
  <c r="E849" i="13"/>
  <c r="H849" i="13"/>
  <c r="I849" i="13"/>
  <c r="A850" i="13"/>
  <c r="B850" i="13"/>
  <c r="C850" i="13"/>
  <c r="D850" i="13"/>
  <c r="E850" i="13"/>
  <c r="H850" i="13"/>
  <c r="I850" i="13"/>
  <c r="A851" i="13"/>
  <c r="B851" i="13"/>
  <c r="C851" i="13"/>
  <c r="D851" i="13"/>
  <c r="E851" i="13"/>
  <c r="H851" i="13"/>
  <c r="I851" i="13"/>
  <c r="A852" i="13"/>
  <c r="B852" i="13"/>
  <c r="C852" i="13"/>
  <c r="D852" i="13"/>
  <c r="E852" i="13"/>
  <c r="H852" i="13"/>
  <c r="I852" i="13"/>
  <c r="A853" i="13"/>
  <c r="B853" i="13"/>
  <c r="C853" i="13"/>
  <c r="D853" i="13"/>
  <c r="E853" i="13"/>
  <c r="H853" i="13"/>
  <c r="I853" i="13"/>
  <c r="A854" i="13"/>
  <c r="B854" i="13"/>
  <c r="C854" i="13"/>
  <c r="D854" i="13"/>
  <c r="E854" i="13"/>
  <c r="H854" i="13"/>
  <c r="I854" i="13"/>
  <c r="A855" i="13"/>
  <c r="B855" i="13"/>
  <c r="C855" i="13"/>
  <c r="D855" i="13"/>
  <c r="E855" i="13"/>
  <c r="H855" i="13"/>
  <c r="I855" i="13"/>
  <c r="A856" i="13"/>
  <c r="B856" i="13"/>
  <c r="C856" i="13"/>
  <c r="D856" i="13"/>
  <c r="E856" i="13"/>
  <c r="H856" i="13"/>
  <c r="I856" i="13"/>
  <c r="A857" i="13"/>
  <c r="B857" i="13"/>
  <c r="C857" i="13"/>
  <c r="F857" i="13" s="1"/>
  <c r="D857" i="13"/>
  <c r="E857" i="13"/>
  <c r="H857" i="13"/>
  <c r="I857" i="13"/>
  <c r="A858" i="13"/>
  <c r="B858" i="13"/>
  <c r="C858" i="13"/>
  <c r="D858" i="13"/>
  <c r="E858" i="13"/>
  <c r="H858" i="13"/>
  <c r="I858" i="13"/>
  <c r="A859" i="13"/>
  <c r="B859" i="13"/>
  <c r="C859" i="13"/>
  <c r="D859" i="13"/>
  <c r="E859" i="13"/>
  <c r="H859" i="13"/>
  <c r="I859" i="13"/>
  <c r="A860" i="13"/>
  <c r="B860" i="13"/>
  <c r="C860" i="13"/>
  <c r="D860" i="13"/>
  <c r="E860" i="13"/>
  <c r="F860" i="13"/>
  <c r="H860" i="13"/>
  <c r="I860" i="13"/>
  <c r="A861" i="13"/>
  <c r="B861" i="13"/>
  <c r="C861" i="13"/>
  <c r="D861" i="13"/>
  <c r="E861" i="13"/>
  <c r="H861" i="13"/>
  <c r="I861" i="13"/>
  <c r="A862" i="13"/>
  <c r="B862" i="13"/>
  <c r="C862" i="13"/>
  <c r="D862" i="13"/>
  <c r="E862" i="13"/>
  <c r="H862" i="13"/>
  <c r="I862" i="13"/>
  <c r="A863" i="13"/>
  <c r="B863" i="13"/>
  <c r="C863" i="13"/>
  <c r="D863" i="13"/>
  <c r="E863" i="13"/>
  <c r="H863" i="13"/>
  <c r="I863" i="13"/>
  <c r="A864" i="13"/>
  <c r="B864" i="13"/>
  <c r="C864" i="13"/>
  <c r="D864" i="13"/>
  <c r="E864" i="13"/>
  <c r="H864" i="13"/>
  <c r="I864" i="13"/>
  <c r="A865" i="13"/>
  <c r="B865" i="13"/>
  <c r="C865" i="13"/>
  <c r="D865" i="13"/>
  <c r="E865" i="13"/>
  <c r="H865" i="13"/>
  <c r="I865" i="13"/>
  <c r="A866" i="13"/>
  <c r="B866" i="13"/>
  <c r="C866" i="13"/>
  <c r="D866" i="13"/>
  <c r="E866" i="13"/>
  <c r="H866" i="13"/>
  <c r="I866" i="13"/>
  <c r="A867" i="13"/>
  <c r="B867" i="13"/>
  <c r="C867" i="13"/>
  <c r="D867" i="13"/>
  <c r="E867" i="13"/>
  <c r="H867" i="13"/>
  <c r="I867" i="13"/>
  <c r="A868" i="13"/>
  <c r="B868" i="13"/>
  <c r="C868" i="13"/>
  <c r="D868" i="13"/>
  <c r="E868" i="13"/>
  <c r="H868" i="13"/>
  <c r="I868" i="13"/>
  <c r="A869" i="13"/>
  <c r="B869" i="13"/>
  <c r="C869" i="13"/>
  <c r="D869" i="13"/>
  <c r="E869" i="13"/>
  <c r="H869" i="13"/>
  <c r="I869" i="13"/>
  <c r="A870" i="13"/>
  <c r="B870" i="13"/>
  <c r="C870" i="13"/>
  <c r="D870" i="13"/>
  <c r="E870" i="13"/>
  <c r="H870" i="13"/>
  <c r="I870" i="13"/>
  <c r="A871" i="13"/>
  <c r="B871" i="13"/>
  <c r="C871" i="13"/>
  <c r="D871" i="13"/>
  <c r="E871" i="13"/>
  <c r="H871" i="13"/>
  <c r="I871" i="13"/>
  <c r="A872" i="13"/>
  <c r="B872" i="13"/>
  <c r="C872" i="13"/>
  <c r="D872" i="13"/>
  <c r="E872" i="13"/>
  <c r="H872" i="13"/>
  <c r="I872" i="13"/>
  <c r="A873" i="13"/>
  <c r="B873" i="13"/>
  <c r="C873" i="13"/>
  <c r="D873" i="13"/>
  <c r="E873" i="13"/>
  <c r="H873" i="13"/>
  <c r="I873" i="13"/>
  <c r="A874" i="13"/>
  <c r="B874" i="13"/>
  <c r="C874" i="13"/>
  <c r="D874" i="13"/>
  <c r="E874" i="13"/>
  <c r="H874" i="13"/>
  <c r="I874" i="13"/>
  <c r="A875" i="13"/>
  <c r="B875" i="13"/>
  <c r="C875" i="13"/>
  <c r="D875" i="13"/>
  <c r="E875" i="13"/>
  <c r="H875" i="13"/>
  <c r="I875" i="13"/>
  <c r="A876" i="13"/>
  <c r="B876" i="13"/>
  <c r="C876" i="13"/>
  <c r="D876" i="13"/>
  <c r="E876" i="13"/>
  <c r="H876" i="13"/>
  <c r="I876" i="13"/>
  <c r="A877" i="13"/>
  <c r="B877" i="13"/>
  <c r="C877" i="13"/>
  <c r="D877" i="13"/>
  <c r="E877" i="13"/>
  <c r="H877" i="13"/>
  <c r="I877" i="13"/>
  <c r="A878" i="13"/>
  <c r="B878" i="13"/>
  <c r="C878" i="13"/>
  <c r="D878" i="13"/>
  <c r="E878" i="13"/>
  <c r="H878" i="13"/>
  <c r="I878" i="13"/>
  <c r="A879" i="13"/>
  <c r="B879" i="13"/>
  <c r="C879" i="13"/>
  <c r="D879" i="13"/>
  <c r="E879" i="13"/>
  <c r="H879" i="13"/>
  <c r="I879" i="13"/>
  <c r="A880" i="13"/>
  <c r="B880" i="13"/>
  <c r="C880" i="13"/>
  <c r="D880" i="13"/>
  <c r="E880" i="13"/>
  <c r="H880" i="13"/>
  <c r="I880" i="13"/>
  <c r="A881" i="13"/>
  <c r="B881" i="13"/>
  <c r="C881" i="13"/>
  <c r="D881" i="13"/>
  <c r="E881" i="13"/>
  <c r="H881" i="13"/>
  <c r="I881" i="13"/>
  <c r="A882" i="13"/>
  <c r="B882" i="13"/>
  <c r="C882" i="13"/>
  <c r="D882" i="13"/>
  <c r="E882" i="13"/>
  <c r="H882" i="13"/>
  <c r="I882" i="13"/>
  <c r="A883" i="13"/>
  <c r="B883" i="13"/>
  <c r="C883" i="13"/>
  <c r="D883" i="13"/>
  <c r="E883" i="13"/>
  <c r="H883" i="13"/>
  <c r="I883" i="13"/>
  <c r="A884" i="13"/>
  <c r="B884" i="13"/>
  <c r="C884" i="13"/>
  <c r="D884" i="13"/>
  <c r="E884" i="13"/>
  <c r="H884" i="13"/>
  <c r="I884" i="13"/>
  <c r="A885" i="13"/>
  <c r="B885" i="13"/>
  <c r="C885" i="13"/>
  <c r="D885" i="13"/>
  <c r="E885" i="13"/>
  <c r="H885" i="13"/>
  <c r="I885" i="13"/>
  <c r="A886" i="13"/>
  <c r="B886" i="13"/>
  <c r="C886" i="13"/>
  <c r="D886" i="13"/>
  <c r="E886" i="13"/>
  <c r="H886" i="13"/>
  <c r="I886" i="13"/>
  <c r="A887" i="13"/>
  <c r="B887" i="13"/>
  <c r="C887" i="13"/>
  <c r="D887" i="13"/>
  <c r="E887" i="13"/>
  <c r="H887" i="13"/>
  <c r="I887" i="13"/>
  <c r="A888" i="13"/>
  <c r="B888" i="13"/>
  <c r="C888" i="13"/>
  <c r="D888" i="13"/>
  <c r="E888" i="13"/>
  <c r="H888" i="13"/>
  <c r="I888" i="13"/>
  <c r="A889" i="13"/>
  <c r="B889" i="13"/>
  <c r="C889" i="13"/>
  <c r="D889" i="13"/>
  <c r="E889" i="13"/>
  <c r="H889" i="13"/>
  <c r="I889" i="13"/>
  <c r="A890" i="13"/>
  <c r="B890" i="13"/>
  <c r="C890" i="13"/>
  <c r="D890" i="13"/>
  <c r="E890" i="13"/>
  <c r="H890" i="13"/>
  <c r="I890" i="13"/>
  <c r="A891" i="13"/>
  <c r="B891" i="13"/>
  <c r="C891" i="13"/>
  <c r="D891" i="13"/>
  <c r="E891" i="13"/>
  <c r="H891" i="13"/>
  <c r="I891" i="13"/>
  <c r="A892" i="13"/>
  <c r="B892" i="13"/>
  <c r="C892" i="13"/>
  <c r="D892" i="13"/>
  <c r="E892" i="13"/>
  <c r="H892" i="13"/>
  <c r="I892" i="13"/>
  <c r="A893" i="13"/>
  <c r="B893" i="13"/>
  <c r="C893" i="13"/>
  <c r="D893" i="13"/>
  <c r="E893" i="13"/>
  <c r="H893" i="13"/>
  <c r="I893" i="13"/>
  <c r="A894" i="13"/>
  <c r="B894" i="13"/>
  <c r="C894" i="13"/>
  <c r="D894" i="13"/>
  <c r="E894" i="13"/>
  <c r="H894" i="13"/>
  <c r="I894" i="13"/>
  <c r="A895" i="13"/>
  <c r="B895" i="13"/>
  <c r="C895" i="13"/>
  <c r="D895" i="13"/>
  <c r="E895" i="13"/>
  <c r="H895" i="13"/>
  <c r="I895" i="13"/>
  <c r="A896" i="13"/>
  <c r="B896" i="13"/>
  <c r="C896" i="13"/>
  <c r="D896" i="13"/>
  <c r="E896" i="13"/>
  <c r="H896" i="13"/>
  <c r="I896" i="13"/>
  <c r="A897" i="13"/>
  <c r="B897" i="13"/>
  <c r="C897" i="13"/>
  <c r="D897" i="13"/>
  <c r="E897" i="13"/>
  <c r="H897" i="13"/>
  <c r="I897" i="13"/>
  <c r="A898" i="13"/>
  <c r="B898" i="13"/>
  <c r="C898" i="13"/>
  <c r="D898" i="13"/>
  <c r="E898" i="13"/>
  <c r="H898" i="13"/>
  <c r="I898" i="13"/>
  <c r="A899" i="13"/>
  <c r="B899" i="13"/>
  <c r="C899" i="13"/>
  <c r="D899" i="13"/>
  <c r="E899" i="13"/>
  <c r="H899" i="13"/>
  <c r="I899" i="13"/>
  <c r="A900" i="13"/>
  <c r="B900" i="13"/>
  <c r="C900" i="13"/>
  <c r="D900" i="13"/>
  <c r="E900" i="13"/>
  <c r="H900" i="13"/>
  <c r="I900" i="13"/>
  <c r="A901" i="13"/>
  <c r="B901" i="13"/>
  <c r="C901" i="13"/>
  <c r="D901" i="13"/>
  <c r="E901" i="13"/>
  <c r="H901" i="13"/>
  <c r="I901" i="13"/>
  <c r="A902" i="13"/>
  <c r="B902" i="13"/>
  <c r="C902" i="13"/>
  <c r="D902" i="13"/>
  <c r="E902" i="13"/>
  <c r="H902" i="13"/>
  <c r="I902" i="13"/>
  <c r="A903" i="13"/>
  <c r="B903" i="13"/>
  <c r="C903" i="13"/>
  <c r="D903" i="13"/>
  <c r="E903" i="13"/>
  <c r="H903" i="13"/>
  <c r="I903" i="13"/>
  <c r="A904" i="13"/>
  <c r="B904" i="13"/>
  <c r="C904" i="13"/>
  <c r="D904" i="13"/>
  <c r="E904" i="13"/>
  <c r="H904" i="13"/>
  <c r="I904" i="13"/>
  <c r="A905" i="13"/>
  <c r="B905" i="13"/>
  <c r="C905" i="13"/>
  <c r="D905" i="13"/>
  <c r="E905" i="13"/>
  <c r="H905" i="13"/>
  <c r="I905" i="13"/>
  <c r="A906" i="13"/>
  <c r="B906" i="13"/>
  <c r="C906" i="13"/>
  <c r="D906" i="13"/>
  <c r="E906" i="13"/>
  <c r="H906" i="13"/>
  <c r="I906" i="13"/>
  <c r="B914" i="12"/>
  <c r="A306" i="13" s="1"/>
  <c r="C914" i="12"/>
  <c r="B306" i="13" s="1"/>
  <c r="D914" i="12"/>
  <c r="C306" i="13" s="1"/>
  <c r="E914" i="12"/>
  <c r="F914" i="12"/>
  <c r="H306" i="13" s="1"/>
  <c r="G914" i="12"/>
  <c r="I306" i="13" s="1"/>
  <c r="B915" i="12"/>
  <c r="C915" i="12"/>
  <c r="D915" i="12"/>
  <c r="D306" i="13" s="1"/>
  <c r="E915" i="12"/>
  <c r="F915" i="12"/>
  <c r="G915" i="12"/>
  <c r="B916" i="12"/>
  <c r="C916" i="12"/>
  <c r="D916" i="12"/>
  <c r="E306" i="13" s="1"/>
  <c r="E916" i="12"/>
  <c r="F916" i="12"/>
  <c r="G916" i="12"/>
  <c r="B917" i="12"/>
  <c r="A307" i="13" s="1"/>
  <c r="C917" i="12"/>
  <c r="B307" i="13" s="1"/>
  <c r="D917" i="12"/>
  <c r="C307" i="13" s="1"/>
  <c r="E917" i="12"/>
  <c r="F917" i="12"/>
  <c r="H307" i="13" s="1"/>
  <c r="G917" i="12"/>
  <c r="I307" i="13" s="1"/>
  <c r="B918" i="12"/>
  <c r="C918" i="12"/>
  <c r="D918" i="12"/>
  <c r="D307" i="13" s="1"/>
  <c r="E918" i="12"/>
  <c r="F918" i="12"/>
  <c r="G918" i="12"/>
  <c r="B919" i="12"/>
  <c r="C919" i="12"/>
  <c r="D919" i="12"/>
  <c r="E307" i="13" s="1"/>
  <c r="E919" i="12"/>
  <c r="F919" i="12"/>
  <c r="G919" i="12"/>
  <c r="B920" i="12"/>
  <c r="A308" i="13" s="1"/>
  <c r="C920" i="12"/>
  <c r="B308" i="13" s="1"/>
  <c r="D920" i="12"/>
  <c r="C308" i="13" s="1"/>
  <c r="E920" i="12"/>
  <c r="F920" i="12"/>
  <c r="H308" i="13" s="1"/>
  <c r="G920" i="12"/>
  <c r="I308" i="13" s="1"/>
  <c r="B921" i="12"/>
  <c r="C921" i="12"/>
  <c r="D921" i="12"/>
  <c r="D308" i="13" s="1"/>
  <c r="E921" i="12"/>
  <c r="F921" i="12"/>
  <c r="G921" i="12"/>
  <c r="B922" i="12"/>
  <c r="C922" i="12"/>
  <c r="D922" i="12"/>
  <c r="E308" i="13" s="1"/>
  <c r="E922" i="12"/>
  <c r="F922" i="12"/>
  <c r="G922" i="12"/>
  <c r="B923" i="12"/>
  <c r="A309" i="13" s="1"/>
  <c r="C923" i="12"/>
  <c r="B309" i="13" s="1"/>
  <c r="D923" i="12"/>
  <c r="C309" i="13" s="1"/>
  <c r="E923" i="12"/>
  <c r="F923" i="12"/>
  <c r="H309" i="13" s="1"/>
  <c r="G923" i="12"/>
  <c r="I309" i="13" s="1"/>
  <c r="B924" i="12"/>
  <c r="C924" i="12"/>
  <c r="D924" i="12"/>
  <c r="D309" i="13" s="1"/>
  <c r="E924" i="12"/>
  <c r="F924" i="12"/>
  <c r="G924" i="12"/>
  <c r="B925" i="12"/>
  <c r="C925" i="12"/>
  <c r="D925" i="12"/>
  <c r="E309" i="13" s="1"/>
  <c r="E925" i="12"/>
  <c r="F925" i="12"/>
  <c r="G925" i="12"/>
  <c r="B926" i="12"/>
  <c r="A310" i="13" s="1"/>
  <c r="C926" i="12"/>
  <c r="B310" i="13" s="1"/>
  <c r="D926" i="12"/>
  <c r="C310" i="13" s="1"/>
  <c r="E926" i="12"/>
  <c r="F926" i="12"/>
  <c r="H310" i="13" s="1"/>
  <c r="G926" i="12"/>
  <c r="I310" i="13" s="1"/>
  <c r="B927" i="12"/>
  <c r="C927" i="12"/>
  <c r="D927" i="12"/>
  <c r="D310" i="13" s="1"/>
  <c r="E927" i="12"/>
  <c r="F927" i="12"/>
  <c r="G927" i="12"/>
  <c r="B928" i="12"/>
  <c r="C928" i="12"/>
  <c r="D928" i="12"/>
  <c r="E310" i="13" s="1"/>
  <c r="E928" i="12"/>
  <c r="F928" i="12"/>
  <c r="G928" i="12"/>
  <c r="B929" i="12"/>
  <c r="A311" i="13" s="1"/>
  <c r="C929" i="12"/>
  <c r="B311" i="13" s="1"/>
  <c r="D929" i="12"/>
  <c r="C311" i="13" s="1"/>
  <c r="E929" i="12"/>
  <c r="F929" i="12"/>
  <c r="H311" i="13" s="1"/>
  <c r="G929" i="12"/>
  <c r="I311" i="13" s="1"/>
  <c r="B930" i="12"/>
  <c r="C930" i="12"/>
  <c r="D930" i="12"/>
  <c r="D311" i="13" s="1"/>
  <c r="E930" i="12"/>
  <c r="F930" i="12"/>
  <c r="G930" i="12"/>
  <c r="B931" i="12"/>
  <c r="C931" i="12"/>
  <c r="D931" i="12"/>
  <c r="E311" i="13" s="1"/>
  <c r="E931" i="12"/>
  <c r="F931" i="12"/>
  <c r="G931" i="12"/>
  <c r="B932" i="12"/>
  <c r="A312" i="13" s="1"/>
  <c r="C932" i="12"/>
  <c r="B312" i="13" s="1"/>
  <c r="D932" i="12"/>
  <c r="C312" i="13" s="1"/>
  <c r="E932" i="12"/>
  <c r="F932" i="12"/>
  <c r="H312" i="13" s="1"/>
  <c r="G932" i="12"/>
  <c r="I312" i="13" s="1"/>
  <c r="B933" i="12"/>
  <c r="C933" i="12"/>
  <c r="D933" i="12"/>
  <c r="D312" i="13" s="1"/>
  <c r="E933" i="12"/>
  <c r="F933" i="12"/>
  <c r="G933" i="12"/>
  <c r="B934" i="12"/>
  <c r="C934" i="12"/>
  <c r="D934" i="12"/>
  <c r="E312" i="13" s="1"/>
  <c r="E934" i="12"/>
  <c r="F934" i="12"/>
  <c r="G934" i="12"/>
  <c r="B935" i="12"/>
  <c r="A313" i="13" s="1"/>
  <c r="C935" i="12"/>
  <c r="B313" i="13" s="1"/>
  <c r="D935" i="12"/>
  <c r="C313" i="13" s="1"/>
  <c r="E935" i="12"/>
  <c r="F935" i="12"/>
  <c r="H313" i="13" s="1"/>
  <c r="G935" i="12"/>
  <c r="I313" i="13" s="1"/>
  <c r="B936" i="12"/>
  <c r="C936" i="12"/>
  <c r="D936" i="12"/>
  <c r="D313" i="13" s="1"/>
  <c r="E936" i="12"/>
  <c r="F936" i="12"/>
  <c r="G936" i="12"/>
  <c r="B937" i="12"/>
  <c r="C937" i="12"/>
  <c r="D937" i="12"/>
  <c r="E313" i="13" s="1"/>
  <c r="E937" i="12"/>
  <c r="F937" i="12"/>
  <c r="G937" i="12"/>
  <c r="B938" i="12"/>
  <c r="A314" i="13" s="1"/>
  <c r="C938" i="12"/>
  <c r="B314" i="13" s="1"/>
  <c r="D938" i="12"/>
  <c r="C314" i="13" s="1"/>
  <c r="E938" i="12"/>
  <c r="F938" i="12"/>
  <c r="H314" i="13" s="1"/>
  <c r="G938" i="12"/>
  <c r="I314" i="13" s="1"/>
  <c r="B939" i="12"/>
  <c r="C939" i="12"/>
  <c r="D939" i="12"/>
  <c r="D314" i="13" s="1"/>
  <c r="E939" i="12"/>
  <c r="F939" i="12"/>
  <c r="G939" i="12"/>
  <c r="B940" i="12"/>
  <c r="C940" i="12"/>
  <c r="D940" i="12"/>
  <c r="E314" i="13" s="1"/>
  <c r="E940" i="12"/>
  <c r="F940" i="12"/>
  <c r="G940" i="12"/>
  <c r="B941" i="12"/>
  <c r="A315" i="13" s="1"/>
  <c r="C941" i="12"/>
  <c r="B315" i="13" s="1"/>
  <c r="D941" i="12"/>
  <c r="C315" i="13" s="1"/>
  <c r="E941" i="12"/>
  <c r="F941" i="12"/>
  <c r="H315" i="13" s="1"/>
  <c r="G941" i="12"/>
  <c r="I315" i="13" s="1"/>
  <c r="B942" i="12"/>
  <c r="C942" i="12"/>
  <c r="D942" i="12"/>
  <c r="D315" i="13" s="1"/>
  <c r="E942" i="12"/>
  <c r="F942" i="12"/>
  <c r="G942" i="12"/>
  <c r="B943" i="12"/>
  <c r="C943" i="12"/>
  <c r="D943" i="12"/>
  <c r="E315" i="13" s="1"/>
  <c r="E943" i="12"/>
  <c r="F943" i="12"/>
  <c r="G943" i="12"/>
  <c r="B944" i="12"/>
  <c r="A316" i="13" s="1"/>
  <c r="C944" i="12"/>
  <c r="B316" i="13" s="1"/>
  <c r="D944" i="12"/>
  <c r="C316" i="13" s="1"/>
  <c r="E944" i="12"/>
  <c r="F944" i="12"/>
  <c r="H316" i="13" s="1"/>
  <c r="G944" i="12"/>
  <c r="I316" i="13" s="1"/>
  <c r="B945" i="12"/>
  <c r="C945" i="12"/>
  <c r="D945" i="12"/>
  <c r="D316" i="13" s="1"/>
  <c r="E945" i="12"/>
  <c r="F945" i="12"/>
  <c r="G945" i="12"/>
  <c r="B946" i="12"/>
  <c r="C946" i="12"/>
  <c r="D946" i="12"/>
  <c r="E316" i="13" s="1"/>
  <c r="E946" i="12"/>
  <c r="F946" i="12"/>
  <c r="G946" i="12"/>
  <c r="B947" i="12"/>
  <c r="A317" i="13" s="1"/>
  <c r="C947" i="12"/>
  <c r="B317" i="13" s="1"/>
  <c r="D947" i="12"/>
  <c r="C317" i="13" s="1"/>
  <c r="E947" i="12"/>
  <c r="F947" i="12"/>
  <c r="H317" i="13" s="1"/>
  <c r="G947" i="12"/>
  <c r="I317" i="13" s="1"/>
  <c r="B948" i="12"/>
  <c r="C948" i="12"/>
  <c r="D948" i="12"/>
  <c r="D317" i="13" s="1"/>
  <c r="E948" i="12"/>
  <c r="F948" i="12"/>
  <c r="G948" i="12"/>
  <c r="B949" i="12"/>
  <c r="C949" i="12"/>
  <c r="D949" i="12"/>
  <c r="E317" i="13" s="1"/>
  <c r="E949" i="12"/>
  <c r="F949" i="12"/>
  <c r="G949" i="12"/>
  <c r="B950" i="12"/>
  <c r="A318" i="13" s="1"/>
  <c r="C950" i="12"/>
  <c r="B318" i="13" s="1"/>
  <c r="D950" i="12"/>
  <c r="C318" i="13" s="1"/>
  <c r="E950" i="12"/>
  <c r="F950" i="12"/>
  <c r="H318" i="13" s="1"/>
  <c r="G950" i="12"/>
  <c r="I318" i="13" s="1"/>
  <c r="B951" i="12"/>
  <c r="C951" i="12"/>
  <c r="D951" i="12"/>
  <c r="D318" i="13" s="1"/>
  <c r="E951" i="12"/>
  <c r="F951" i="12"/>
  <c r="G951" i="12"/>
  <c r="B952" i="12"/>
  <c r="C952" i="12"/>
  <c r="D952" i="12"/>
  <c r="E318" i="13" s="1"/>
  <c r="E952" i="12"/>
  <c r="F952" i="12"/>
  <c r="G952" i="12"/>
  <c r="B953" i="12"/>
  <c r="A319" i="13" s="1"/>
  <c r="C953" i="12"/>
  <c r="B319" i="13" s="1"/>
  <c r="D953" i="12"/>
  <c r="C319" i="13" s="1"/>
  <c r="E953" i="12"/>
  <c r="F953" i="12"/>
  <c r="H319" i="13" s="1"/>
  <c r="G953" i="12"/>
  <c r="I319" i="13" s="1"/>
  <c r="B954" i="12"/>
  <c r="C954" i="12"/>
  <c r="D954" i="12"/>
  <c r="D319" i="13" s="1"/>
  <c r="E954" i="12"/>
  <c r="F954" i="12"/>
  <c r="G954" i="12"/>
  <c r="B955" i="12"/>
  <c r="C955" i="12"/>
  <c r="D955" i="12"/>
  <c r="E319" i="13" s="1"/>
  <c r="E955" i="12"/>
  <c r="F955" i="12"/>
  <c r="G955" i="12"/>
  <c r="B956" i="12"/>
  <c r="A320" i="13" s="1"/>
  <c r="C956" i="12"/>
  <c r="B320" i="13" s="1"/>
  <c r="D956" i="12"/>
  <c r="C320" i="13" s="1"/>
  <c r="E956" i="12"/>
  <c r="F956" i="12"/>
  <c r="H320" i="13" s="1"/>
  <c r="G956" i="12"/>
  <c r="I320" i="13" s="1"/>
  <c r="B957" i="12"/>
  <c r="C957" i="12"/>
  <c r="D957" i="12"/>
  <c r="D320" i="13" s="1"/>
  <c r="E957" i="12"/>
  <c r="F957" i="12"/>
  <c r="G957" i="12"/>
  <c r="B958" i="12"/>
  <c r="C958" i="12"/>
  <c r="D958" i="12"/>
  <c r="E320" i="13" s="1"/>
  <c r="E958" i="12"/>
  <c r="F958" i="12"/>
  <c r="G958" i="12"/>
  <c r="B959" i="12"/>
  <c r="A321" i="13" s="1"/>
  <c r="C959" i="12"/>
  <c r="B321" i="13" s="1"/>
  <c r="D959" i="12"/>
  <c r="C321" i="13" s="1"/>
  <c r="E959" i="12"/>
  <c r="F959" i="12"/>
  <c r="H321" i="13" s="1"/>
  <c r="G959" i="12"/>
  <c r="I321" i="13" s="1"/>
  <c r="B960" i="12"/>
  <c r="C960" i="12"/>
  <c r="D960" i="12"/>
  <c r="D321" i="13" s="1"/>
  <c r="E960" i="12"/>
  <c r="F960" i="12"/>
  <c r="G960" i="12"/>
  <c r="B961" i="12"/>
  <c r="C961" i="12"/>
  <c r="D961" i="12"/>
  <c r="E321" i="13" s="1"/>
  <c r="E961" i="12"/>
  <c r="F961" i="12"/>
  <c r="G961" i="12"/>
  <c r="B962" i="12"/>
  <c r="A322" i="13" s="1"/>
  <c r="C962" i="12"/>
  <c r="B322" i="13" s="1"/>
  <c r="D962" i="12"/>
  <c r="C322" i="13" s="1"/>
  <c r="E962" i="12"/>
  <c r="F962" i="12"/>
  <c r="H322" i="13" s="1"/>
  <c r="G962" i="12"/>
  <c r="I322" i="13" s="1"/>
  <c r="B963" i="12"/>
  <c r="C963" i="12"/>
  <c r="D963" i="12"/>
  <c r="D322" i="13" s="1"/>
  <c r="E963" i="12"/>
  <c r="F963" i="12"/>
  <c r="G963" i="12"/>
  <c r="B964" i="12"/>
  <c r="C964" i="12"/>
  <c r="D964" i="12"/>
  <c r="E322" i="13" s="1"/>
  <c r="E964" i="12"/>
  <c r="F964" i="12"/>
  <c r="G964" i="12"/>
  <c r="B965" i="12"/>
  <c r="A323" i="13" s="1"/>
  <c r="C965" i="12"/>
  <c r="B323" i="13" s="1"/>
  <c r="D965" i="12"/>
  <c r="C323" i="13" s="1"/>
  <c r="E965" i="12"/>
  <c r="F965" i="12"/>
  <c r="H323" i="13" s="1"/>
  <c r="G965" i="12"/>
  <c r="I323" i="13" s="1"/>
  <c r="B966" i="12"/>
  <c r="C966" i="12"/>
  <c r="D966" i="12"/>
  <c r="D323" i="13" s="1"/>
  <c r="E966" i="12"/>
  <c r="F966" i="12"/>
  <c r="G966" i="12"/>
  <c r="B967" i="12"/>
  <c r="C967" i="12"/>
  <c r="D967" i="12"/>
  <c r="E323" i="13" s="1"/>
  <c r="E967" i="12"/>
  <c r="F967" i="12"/>
  <c r="G967" i="12"/>
  <c r="B968" i="12"/>
  <c r="A324" i="13" s="1"/>
  <c r="C968" i="12"/>
  <c r="B324" i="13" s="1"/>
  <c r="D968" i="12"/>
  <c r="C324" i="13" s="1"/>
  <c r="E968" i="12"/>
  <c r="F968" i="12"/>
  <c r="H324" i="13" s="1"/>
  <c r="G968" i="12"/>
  <c r="I324" i="13" s="1"/>
  <c r="B969" i="12"/>
  <c r="C969" i="12"/>
  <c r="D969" i="12"/>
  <c r="D324" i="13" s="1"/>
  <c r="E969" i="12"/>
  <c r="F969" i="12"/>
  <c r="G969" i="12"/>
  <c r="B970" i="12"/>
  <c r="C970" i="12"/>
  <c r="D970" i="12"/>
  <c r="E324" i="13" s="1"/>
  <c r="E970" i="12"/>
  <c r="F970" i="12"/>
  <c r="G970" i="12"/>
  <c r="B971" i="12"/>
  <c r="A325" i="13" s="1"/>
  <c r="C971" i="12"/>
  <c r="B325" i="13" s="1"/>
  <c r="D971" i="12"/>
  <c r="C325" i="13" s="1"/>
  <c r="E971" i="12"/>
  <c r="F971" i="12"/>
  <c r="H325" i="13" s="1"/>
  <c r="G971" i="12"/>
  <c r="I325" i="13" s="1"/>
  <c r="B972" i="12"/>
  <c r="C972" i="12"/>
  <c r="D972" i="12"/>
  <c r="D325" i="13" s="1"/>
  <c r="E972" i="12"/>
  <c r="F972" i="12"/>
  <c r="G972" i="12"/>
  <c r="B973" i="12"/>
  <c r="C973" i="12"/>
  <c r="D973" i="12"/>
  <c r="E325" i="13" s="1"/>
  <c r="E973" i="12"/>
  <c r="F973" i="12"/>
  <c r="G973" i="12"/>
  <c r="B974" i="12"/>
  <c r="A326" i="13" s="1"/>
  <c r="C974" i="12"/>
  <c r="B326" i="13" s="1"/>
  <c r="D974" i="12"/>
  <c r="C326" i="13" s="1"/>
  <c r="E974" i="12"/>
  <c r="F974" i="12"/>
  <c r="H326" i="13" s="1"/>
  <c r="G974" i="12"/>
  <c r="I326" i="13" s="1"/>
  <c r="B975" i="12"/>
  <c r="C975" i="12"/>
  <c r="D975" i="12"/>
  <c r="D326" i="13" s="1"/>
  <c r="E975" i="12"/>
  <c r="F975" i="12"/>
  <c r="G975" i="12"/>
  <c r="B976" i="12"/>
  <c r="C976" i="12"/>
  <c r="D976" i="12"/>
  <c r="E326" i="13" s="1"/>
  <c r="E976" i="12"/>
  <c r="F976" i="12"/>
  <c r="G976" i="12"/>
  <c r="B977" i="12"/>
  <c r="A327" i="13" s="1"/>
  <c r="C977" i="12"/>
  <c r="B327" i="13" s="1"/>
  <c r="D977" i="12"/>
  <c r="C327" i="13" s="1"/>
  <c r="E977" i="12"/>
  <c r="F977" i="12"/>
  <c r="H327" i="13" s="1"/>
  <c r="G977" i="12"/>
  <c r="I327" i="13" s="1"/>
  <c r="B978" i="12"/>
  <c r="C978" i="12"/>
  <c r="D978" i="12"/>
  <c r="D327" i="13" s="1"/>
  <c r="E978" i="12"/>
  <c r="F978" i="12"/>
  <c r="G978" i="12"/>
  <c r="B979" i="12"/>
  <c r="C979" i="12"/>
  <c r="D979" i="12"/>
  <c r="E327" i="13" s="1"/>
  <c r="E979" i="12"/>
  <c r="F979" i="12"/>
  <c r="G979" i="12"/>
  <c r="B980" i="12"/>
  <c r="A328" i="13" s="1"/>
  <c r="C980" i="12"/>
  <c r="B328" i="13" s="1"/>
  <c r="D980" i="12"/>
  <c r="C328" i="13" s="1"/>
  <c r="E980" i="12"/>
  <c r="F980" i="12"/>
  <c r="H328" i="13" s="1"/>
  <c r="G980" i="12"/>
  <c r="I328" i="13" s="1"/>
  <c r="B981" i="12"/>
  <c r="C981" i="12"/>
  <c r="D981" i="12"/>
  <c r="D328" i="13" s="1"/>
  <c r="E981" i="12"/>
  <c r="F981" i="12"/>
  <c r="G981" i="12"/>
  <c r="B982" i="12"/>
  <c r="C982" i="12"/>
  <c r="D982" i="12"/>
  <c r="E328" i="13" s="1"/>
  <c r="E982" i="12"/>
  <c r="F982" i="12"/>
  <c r="G982" i="12"/>
  <c r="B983" i="12"/>
  <c r="A329" i="13" s="1"/>
  <c r="C983" i="12"/>
  <c r="B329" i="13" s="1"/>
  <c r="D983" i="12"/>
  <c r="C329" i="13" s="1"/>
  <c r="E983" i="12"/>
  <c r="F983" i="12"/>
  <c r="H329" i="13" s="1"/>
  <c r="G983" i="12"/>
  <c r="I329" i="13" s="1"/>
  <c r="B984" i="12"/>
  <c r="C984" i="12"/>
  <c r="D984" i="12"/>
  <c r="D329" i="13" s="1"/>
  <c r="E984" i="12"/>
  <c r="F984" i="12"/>
  <c r="G984" i="12"/>
  <c r="B985" i="12"/>
  <c r="C985" i="12"/>
  <c r="D985" i="12"/>
  <c r="E329" i="13" s="1"/>
  <c r="E985" i="12"/>
  <c r="F985" i="12"/>
  <c r="G985" i="12"/>
  <c r="B986" i="12"/>
  <c r="A330" i="13" s="1"/>
  <c r="C986" i="12"/>
  <c r="B330" i="13" s="1"/>
  <c r="D986" i="12"/>
  <c r="C330" i="13" s="1"/>
  <c r="E986" i="12"/>
  <c r="F986" i="12"/>
  <c r="H330" i="13" s="1"/>
  <c r="G986" i="12"/>
  <c r="I330" i="13" s="1"/>
  <c r="B987" i="12"/>
  <c r="C987" i="12"/>
  <c r="D987" i="12"/>
  <c r="D330" i="13" s="1"/>
  <c r="E987" i="12"/>
  <c r="F987" i="12"/>
  <c r="G987" i="12"/>
  <c r="B988" i="12"/>
  <c r="C988" i="12"/>
  <c r="D988" i="12"/>
  <c r="E330" i="13" s="1"/>
  <c r="E988" i="12"/>
  <c r="F988" i="12"/>
  <c r="G988" i="12"/>
  <c r="B989" i="12"/>
  <c r="A331" i="13" s="1"/>
  <c r="C989" i="12"/>
  <c r="B331" i="13" s="1"/>
  <c r="D989" i="12"/>
  <c r="C331" i="13" s="1"/>
  <c r="E989" i="12"/>
  <c r="F989" i="12"/>
  <c r="H331" i="13" s="1"/>
  <c r="G989" i="12"/>
  <c r="I331" i="13" s="1"/>
  <c r="B990" i="12"/>
  <c r="C990" i="12"/>
  <c r="D990" i="12"/>
  <c r="D331" i="13" s="1"/>
  <c r="E990" i="12"/>
  <c r="F990" i="12"/>
  <c r="G990" i="12"/>
  <c r="B991" i="12"/>
  <c r="C991" i="12"/>
  <c r="D991" i="12"/>
  <c r="E331" i="13" s="1"/>
  <c r="E991" i="12"/>
  <c r="F991" i="12"/>
  <c r="G991" i="12"/>
  <c r="B992" i="12"/>
  <c r="A332" i="13" s="1"/>
  <c r="C992" i="12"/>
  <c r="B332" i="13" s="1"/>
  <c r="D992" i="12"/>
  <c r="C332" i="13" s="1"/>
  <c r="E992" i="12"/>
  <c r="F992" i="12"/>
  <c r="H332" i="13" s="1"/>
  <c r="G992" i="12"/>
  <c r="I332" i="13" s="1"/>
  <c r="B993" i="12"/>
  <c r="C993" i="12"/>
  <c r="D993" i="12"/>
  <c r="D332" i="13" s="1"/>
  <c r="E993" i="12"/>
  <c r="F993" i="12"/>
  <c r="G993" i="12"/>
  <c r="B994" i="12"/>
  <c r="C994" i="12"/>
  <c r="D994" i="12"/>
  <c r="E332" i="13" s="1"/>
  <c r="E994" i="12"/>
  <c r="F994" i="12"/>
  <c r="G994" i="12"/>
  <c r="B995" i="12"/>
  <c r="A333" i="13" s="1"/>
  <c r="C995" i="12"/>
  <c r="B333" i="13" s="1"/>
  <c r="D995" i="12"/>
  <c r="C333" i="13" s="1"/>
  <c r="E995" i="12"/>
  <c r="F995" i="12"/>
  <c r="H333" i="13" s="1"/>
  <c r="G995" i="12"/>
  <c r="I333" i="13" s="1"/>
  <c r="B996" i="12"/>
  <c r="C996" i="12"/>
  <c r="D996" i="12"/>
  <c r="D333" i="13" s="1"/>
  <c r="E996" i="12"/>
  <c r="F996" i="12"/>
  <c r="G996" i="12"/>
  <c r="B997" i="12"/>
  <c r="C997" i="12"/>
  <c r="D997" i="12"/>
  <c r="E333" i="13" s="1"/>
  <c r="E997" i="12"/>
  <c r="F997" i="12"/>
  <c r="G997" i="12"/>
  <c r="B998" i="12"/>
  <c r="A334" i="13" s="1"/>
  <c r="C998" i="12"/>
  <c r="B334" i="13" s="1"/>
  <c r="D998" i="12"/>
  <c r="C334" i="13" s="1"/>
  <c r="E998" i="12"/>
  <c r="F998" i="12"/>
  <c r="H334" i="13" s="1"/>
  <c r="G998" i="12"/>
  <c r="I334" i="13" s="1"/>
  <c r="B999" i="12"/>
  <c r="C999" i="12"/>
  <c r="D999" i="12"/>
  <c r="D334" i="13" s="1"/>
  <c r="E999" i="12"/>
  <c r="F999" i="12"/>
  <c r="G999" i="12"/>
  <c r="B1000" i="12"/>
  <c r="C1000" i="12"/>
  <c r="D1000" i="12"/>
  <c r="E334" i="13" s="1"/>
  <c r="E1000" i="12"/>
  <c r="F1000" i="12"/>
  <c r="G1000" i="12"/>
  <c r="B1001" i="12"/>
  <c r="A335" i="13" s="1"/>
  <c r="C1001" i="12"/>
  <c r="B335" i="13" s="1"/>
  <c r="D1001" i="12"/>
  <c r="C335" i="13" s="1"/>
  <c r="E1001" i="12"/>
  <c r="F1001" i="12"/>
  <c r="H335" i="13" s="1"/>
  <c r="G1001" i="12"/>
  <c r="I335" i="13" s="1"/>
  <c r="B1002" i="12"/>
  <c r="C1002" i="12"/>
  <c r="D1002" i="12"/>
  <c r="D335" i="13" s="1"/>
  <c r="E1002" i="12"/>
  <c r="F1002" i="12"/>
  <c r="G1002" i="12"/>
  <c r="B1003" i="12"/>
  <c r="C1003" i="12"/>
  <c r="D1003" i="12"/>
  <c r="E335" i="13" s="1"/>
  <c r="E1003" i="12"/>
  <c r="F1003" i="12"/>
  <c r="G1003" i="12"/>
  <c r="B1004" i="12"/>
  <c r="A336" i="13" s="1"/>
  <c r="C1004" i="12"/>
  <c r="B336" i="13" s="1"/>
  <c r="D1004" i="12"/>
  <c r="C336" i="13" s="1"/>
  <c r="E1004" i="12"/>
  <c r="F1004" i="12"/>
  <c r="H336" i="13" s="1"/>
  <c r="G1004" i="12"/>
  <c r="I336" i="13" s="1"/>
  <c r="B1005" i="12"/>
  <c r="C1005" i="12"/>
  <c r="D1005" i="12"/>
  <c r="D336" i="13" s="1"/>
  <c r="E1005" i="12"/>
  <c r="F1005" i="12"/>
  <c r="G1005" i="12"/>
  <c r="B1006" i="12"/>
  <c r="C1006" i="12"/>
  <c r="D1006" i="12"/>
  <c r="E336" i="13" s="1"/>
  <c r="E1006" i="12"/>
  <c r="F1006" i="12"/>
  <c r="G1006" i="12"/>
  <c r="B1007" i="12"/>
  <c r="A337" i="13" s="1"/>
  <c r="C1007" i="12"/>
  <c r="B337" i="13" s="1"/>
  <c r="D1007" i="12"/>
  <c r="C337" i="13" s="1"/>
  <c r="E1007" i="12"/>
  <c r="F1007" i="12"/>
  <c r="H337" i="13" s="1"/>
  <c r="G1007" i="12"/>
  <c r="I337" i="13" s="1"/>
  <c r="B1008" i="12"/>
  <c r="C1008" i="12"/>
  <c r="D1008" i="12"/>
  <c r="D337" i="13" s="1"/>
  <c r="E1008" i="12"/>
  <c r="F1008" i="12"/>
  <c r="G1008" i="12"/>
  <c r="B1009" i="12"/>
  <c r="C1009" i="12"/>
  <c r="D1009" i="12"/>
  <c r="E337" i="13" s="1"/>
  <c r="E1009" i="12"/>
  <c r="F1009" i="12"/>
  <c r="G1009" i="12"/>
  <c r="B1010" i="12"/>
  <c r="A338" i="13" s="1"/>
  <c r="C1010" i="12"/>
  <c r="B338" i="13" s="1"/>
  <c r="D1010" i="12"/>
  <c r="C338" i="13" s="1"/>
  <c r="E1010" i="12"/>
  <c r="F1010" i="12"/>
  <c r="H338" i="13" s="1"/>
  <c r="G1010" i="12"/>
  <c r="I338" i="13" s="1"/>
  <c r="B1011" i="12"/>
  <c r="C1011" i="12"/>
  <c r="D1011" i="12"/>
  <c r="D338" i="13" s="1"/>
  <c r="E1011" i="12"/>
  <c r="F1011" i="12"/>
  <c r="G1011" i="12"/>
  <c r="B1012" i="12"/>
  <c r="C1012" i="12"/>
  <c r="D1012" i="12"/>
  <c r="E338" i="13" s="1"/>
  <c r="E1012" i="12"/>
  <c r="F1012" i="12"/>
  <c r="G1012" i="12"/>
  <c r="B1013" i="12"/>
  <c r="A339" i="13" s="1"/>
  <c r="C1013" i="12"/>
  <c r="B339" i="13" s="1"/>
  <c r="D1013" i="12"/>
  <c r="C339" i="13" s="1"/>
  <c r="E1013" i="12"/>
  <c r="F1013" i="12"/>
  <c r="H339" i="13" s="1"/>
  <c r="G1013" i="12"/>
  <c r="I339" i="13" s="1"/>
  <c r="B1014" i="12"/>
  <c r="C1014" i="12"/>
  <c r="D1014" i="12"/>
  <c r="D339" i="13" s="1"/>
  <c r="E1014" i="12"/>
  <c r="F1014" i="12"/>
  <c r="G1014" i="12"/>
  <c r="B1015" i="12"/>
  <c r="C1015" i="12"/>
  <c r="D1015" i="12"/>
  <c r="E339" i="13" s="1"/>
  <c r="E1015" i="12"/>
  <c r="F1015" i="12"/>
  <c r="G1015" i="12"/>
  <c r="B1016" i="12"/>
  <c r="A340" i="13" s="1"/>
  <c r="C1016" i="12"/>
  <c r="B340" i="13" s="1"/>
  <c r="D1016" i="12"/>
  <c r="C340" i="13" s="1"/>
  <c r="E1016" i="12"/>
  <c r="F1016" i="12"/>
  <c r="H340" i="13" s="1"/>
  <c r="G1016" i="12"/>
  <c r="I340" i="13" s="1"/>
  <c r="B1017" i="12"/>
  <c r="C1017" i="12"/>
  <c r="D1017" i="12"/>
  <c r="D340" i="13" s="1"/>
  <c r="E1017" i="12"/>
  <c r="F1017" i="12"/>
  <c r="G1017" i="12"/>
  <c r="B1018" i="12"/>
  <c r="C1018" i="12"/>
  <c r="D1018" i="12"/>
  <c r="E340" i="13" s="1"/>
  <c r="E1018" i="12"/>
  <c r="F1018" i="12"/>
  <c r="G1018" i="12"/>
  <c r="B1019" i="12"/>
  <c r="A341" i="13" s="1"/>
  <c r="C1019" i="12"/>
  <c r="B341" i="13" s="1"/>
  <c r="D1019" i="12"/>
  <c r="C341" i="13" s="1"/>
  <c r="E1019" i="12"/>
  <c r="F1019" i="12"/>
  <c r="H341" i="13" s="1"/>
  <c r="G1019" i="12"/>
  <c r="I341" i="13" s="1"/>
  <c r="B1020" i="12"/>
  <c r="C1020" i="12"/>
  <c r="D1020" i="12"/>
  <c r="D341" i="13" s="1"/>
  <c r="E1020" i="12"/>
  <c r="F1020" i="12"/>
  <c r="G1020" i="12"/>
  <c r="B1021" i="12"/>
  <c r="C1021" i="12"/>
  <c r="D1021" i="12"/>
  <c r="E341" i="13" s="1"/>
  <c r="E1021" i="12"/>
  <c r="F1021" i="12"/>
  <c r="G1021" i="12"/>
  <c r="B1022" i="12"/>
  <c r="A342" i="13" s="1"/>
  <c r="C1022" i="12"/>
  <c r="B342" i="13" s="1"/>
  <c r="D1022" i="12"/>
  <c r="C342" i="13" s="1"/>
  <c r="E1022" i="12"/>
  <c r="F1022" i="12"/>
  <c r="H342" i="13" s="1"/>
  <c r="G1022" i="12"/>
  <c r="I342" i="13" s="1"/>
  <c r="B1023" i="12"/>
  <c r="C1023" i="12"/>
  <c r="D1023" i="12"/>
  <c r="D342" i="13" s="1"/>
  <c r="E1023" i="12"/>
  <c r="F1023" i="12"/>
  <c r="G1023" i="12"/>
  <c r="B1024" i="12"/>
  <c r="C1024" i="12"/>
  <c r="D1024" i="12"/>
  <c r="E342" i="13" s="1"/>
  <c r="E1024" i="12"/>
  <c r="F1024" i="12"/>
  <c r="G1024" i="12"/>
  <c r="B1025" i="12"/>
  <c r="A343" i="13" s="1"/>
  <c r="C1025" i="12"/>
  <c r="B343" i="13" s="1"/>
  <c r="D1025" i="12"/>
  <c r="C343" i="13" s="1"/>
  <c r="E1025" i="12"/>
  <c r="F1025" i="12"/>
  <c r="H343" i="13" s="1"/>
  <c r="G1025" i="12"/>
  <c r="I343" i="13" s="1"/>
  <c r="B1026" i="12"/>
  <c r="C1026" i="12"/>
  <c r="D1026" i="12"/>
  <c r="D343" i="13" s="1"/>
  <c r="E1026" i="12"/>
  <c r="F1026" i="12"/>
  <c r="G1026" i="12"/>
  <c r="B1027" i="12"/>
  <c r="C1027" i="12"/>
  <c r="D1027" i="12"/>
  <c r="E343" i="13" s="1"/>
  <c r="E1027" i="12"/>
  <c r="F1027" i="12"/>
  <c r="G1027" i="12"/>
  <c r="B1028" i="12"/>
  <c r="A344" i="13" s="1"/>
  <c r="C1028" i="12"/>
  <c r="B344" i="13" s="1"/>
  <c r="D1028" i="12"/>
  <c r="C344" i="13" s="1"/>
  <c r="E1028" i="12"/>
  <c r="F1028" i="12"/>
  <c r="H344" i="13" s="1"/>
  <c r="G1028" i="12"/>
  <c r="I344" i="13" s="1"/>
  <c r="B1029" i="12"/>
  <c r="C1029" i="12"/>
  <c r="D1029" i="12"/>
  <c r="D344" i="13" s="1"/>
  <c r="E1029" i="12"/>
  <c r="F1029" i="12"/>
  <c r="G1029" i="12"/>
  <c r="B1030" i="12"/>
  <c r="C1030" i="12"/>
  <c r="D1030" i="12"/>
  <c r="E344" i="13" s="1"/>
  <c r="E1030" i="12"/>
  <c r="F1030" i="12"/>
  <c r="G1030" i="12"/>
  <c r="B1031" i="12"/>
  <c r="A345" i="13" s="1"/>
  <c r="C1031" i="12"/>
  <c r="B345" i="13" s="1"/>
  <c r="D1031" i="12"/>
  <c r="C345" i="13" s="1"/>
  <c r="E1031" i="12"/>
  <c r="F1031" i="12"/>
  <c r="H345" i="13" s="1"/>
  <c r="G1031" i="12"/>
  <c r="I345" i="13" s="1"/>
  <c r="B1032" i="12"/>
  <c r="C1032" i="12"/>
  <c r="D1032" i="12"/>
  <c r="D345" i="13" s="1"/>
  <c r="E1032" i="12"/>
  <c r="F1032" i="12"/>
  <c r="G1032" i="12"/>
  <c r="B1033" i="12"/>
  <c r="C1033" i="12"/>
  <c r="D1033" i="12"/>
  <c r="E345" i="13" s="1"/>
  <c r="E1033" i="12"/>
  <c r="F1033" i="12"/>
  <c r="G1033" i="12"/>
  <c r="B1034" i="12"/>
  <c r="A346" i="13" s="1"/>
  <c r="C1034" i="12"/>
  <c r="B346" i="13" s="1"/>
  <c r="D1034" i="12"/>
  <c r="C346" i="13" s="1"/>
  <c r="E1034" i="12"/>
  <c r="F1034" i="12"/>
  <c r="H346" i="13" s="1"/>
  <c r="G1034" i="12"/>
  <c r="I346" i="13" s="1"/>
  <c r="B1035" i="12"/>
  <c r="C1035" i="12"/>
  <c r="D1035" i="12"/>
  <c r="D346" i="13" s="1"/>
  <c r="E1035" i="12"/>
  <c r="F1035" i="12"/>
  <c r="G1035" i="12"/>
  <c r="B1036" i="12"/>
  <c r="C1036" i="12"/>
  <c r="D1036" i="12"/>
  <c r="E346" i="13" s="1"/>
  <c r="E1036" i="12"/>
  <c r="F1036" i="12"/>
  <c r="G1036" i="12"/>
  <c r="B1037" i="12"/>
  <c r="A347" i="13" s="1"/>
  <c r="C1037" i="12"/>
  <c r="B347" i="13" s="1"/>
  <c r="D1037" i="12"/>
  <c r="C347" i="13" s="1"/>
  <c r="E1037" i="12"/>
  <c r="F1037" i="12"/>
  <c r="H347" i="13" s="1"/>
  <c r="G1037" i="12"/>
  <c r="I347" i="13" s="1"/>
  <c r="B1038" i="12"/>
  <c r="C1038" i="12"/>
  <c r="D1038" i="12"/>
  <c r="D347" i="13" s="1"/>
  <c r="E1038" i="12"/>
  <c r="F1038" i="12"/>
  <c r="G1038" i="12"/>
  <c r="B1039" i="12"/>
  <c r="C1039" i="12"/>
  <c r="D1039" i="12"/>
  <c r="E347" i="13" s="1"/>
  <c r="E1039" i="12"/>
  <c r="F1039" i="12"/>
  <c r="G1039" i="12"/>
  <c r="B1040" i="12"/>
  <c r="A348" i="13" s="1"/>
  <c r="C1040" i="12"/>
  <c r="B348" i="13" s="1"/>
  <c r="D1040" i="12"/>
  <c r="C348" i="13" s="1"/>
  <c r="E1040" i="12"/>
  <c r="F1040" i="12"/>
  <c r="H348" i="13" s="1"/>
  <c r="G1040" i="12"/>
  <c r="I348" i="13" s="1"/>
  <c r="B1041" i="12"/>
  <c r="C1041" i="12"/>
  <c r="D1041" i="12"/>
  <c r="D348" i="13" s="1"/>
  <c r="E1041" i="12"/>
  <c r="F1041" i="12"/>
  <c r="G1041" i="12"/>
  <c r="B1042" i="12"/>
  <c r="C1042" i="12"/>
  <c r="D1042" i="12"/>
  <c r="E348" i="13" s="1"/>
  <c r="E1042" i="12"/>
  <c r="F1042" i="12"/>
  <c r="G1042" i="12"/>
  <c r="B1043" i="12"/>
  <c r="A349" i="13" s="1"/>
  <c r="C1043" i="12"/>
  <c r="B349" i="13" s="1"/>
  <c r="D1043" i="12"/>
  <c r="C349" i="13" s="1"/>
  <c r="E1043" i="12"/>
  <c r="F1043" i="12"/>
  <c r="H349" i="13" s="1"/>
  <c r="G1043" i="12"/>
  <c r="I349" i="13" s="1"/>
  <c r="B1044" i="12"/>
  <c r="C1044" i="12"/>
  <c r="D1044" i="12"/>
  <c r="D349" i="13" s="1"/>
  <c r="E1044" i="12"/>
  <c r="F1044" i="12"/>
  <c r="G1044" i="12"/>
  <c r="B1045" i="12"/>
  <c r="C1045" i="12"/>
  <c r="D1045" i="12"/>
  <c r="E349" i="13" s="1"/>
  <c r="E1045" i="12"/>
  <c r="F1045" i="12"/>
  <c r="G1045" i="12"/>
  <c r="B1046" i="12"/>
  <c r="A350" i="13" s="1"/>
  <c r="C1046" i="12"/>
  <c r="B350" i="13" s="1"/>
  <c r="D1046" i="12"/>
  <c r="C350" i="13" s="1"/>
  <c r="E1046" i="12"/>
  <c r="F1046" i="12"/>
  <c r="H350" i="13" s="1"/>
  <c r="G1046" i="12"/>
  <c r="I350" i="13" s="1"/>
  <c r="B1047" i="12"/>
  <c r="C1047" i="12"/>
  <c r="D1047" i="12"/>
  <c r="D350" i="13" s="1"/>
  <c r="E1047" i="12"/>
  <c r="F1047" i="12"/>
  <c r="G1047" i="12"/>
  <c r="B1048" i="12"/>
  <c r="C1048" i="12"/>
  <c r="D1048" i="12"/>
  <c r="E350" i="13" s="1"/>
  <c r="E1048" i="12"/>
  <c r="F1048" i="12"/>
  <c r="G1048" i="12"/>
  <c r="B1049" i="12"/>
  <c r="A351" i="13" s="1"/>
  <c r="C1049" i="12"/>
  <c r="B351" i="13" s="1"/>
  <c r="D1049" i="12"/>
  <c r="C351" i="13" s="1"/>
  <c r="E1049" i="12"/>
  <c r="F1049" i="12"/>
  <c r="H351" i="13" s="1"/>
  <c r="G1049" i="12"/>
  <c r="I351" i="13" s="1"/>
  <c r="B1050" i="12"/>
  <c r="C1050" i="12"/>
  <c r="D1050" i="12"/>
  <c r="D351" i="13" s="1"/>
  <c r="E1050" i="12"/>
  <c r="F1050" i="12"/>
  <c r="G1050" i="12"/>
  <c r="B1051" i="12"/>
  <c r="C1051" i="12"/>
  <c r="D1051" i="12"/>
  <c r="E351" i="13" s="1"/>
  <c r="E1051" i="12"/>
  <c r="F1051" i="12"/>
  <c r="G1051" i="12"/>
  <c r="B1052" i="12"/>
  <c r="A352" i="13" s="1"/>
  <c r="C1052" i="12"/>
  <c r="B352" i="13" s="1"/>
  <c r="D1052" i="12"/>
  <c r="C352" i="13" s="1"/>
  <c r="E1052" i="12"/>
  <c r="F1052" i="12"/>
  <c r="H352" i="13" s="1"/>
  <c r="G1052" i="12"/>
  <c r="I352" i="13" s="1"/>
  <c r="B1053" i="12"/>
  <c r="C1053" i="12"/>
  <c r="D1053" i="12"/>
  <c r="D352" i="13" s="1"/>
  <c r="E1053" i="12"/>
  <c r="F1053" i="12"/>
  <c r="G1053" i="12"/>
  <c r="B1054" i="12"/>
  <c r="C1054" i="12"/>
  <c r="D1054" i="12"/>
  <c r="E352" i="13" s="1"/>
  <c r="E1054" i="12"/>
  <c r="F1054" i="12"/>
  <c r="G1054" i="12"/>
  <c r="B1055" i="12"/>
  <c r="A353" i="13" s="1"/>
  <c r="C1055" i="12"/>
  <c r="B353" i="13" s="1"/>
  <c r="D1055" i="12"/>
  <c r="C353" i="13" s="1"/>
  <c r="E1055" i="12"/>
  <c r="F1055" i="12"/>
  <c r="H353" i="13" s="1"/>
  <c r="G1055" i="12"/>
  <c r="I353" i="13" s="1"/>
  <c r="B1056" i="12"/>
  <c r="C1056" i="12"/>
  <c r="D1056" i="12"/>
  <c r="D353" i="13" s="1"/>
  <c r="E1056" i="12"/>
  <c r="F1056" i="12"/>
  <c r="G1056" i="12"/>
  <c r="B1057" i="12"/>
  <c r="C1057" i="12"/>
  <c r="D1057" i="12"/>
  <c r="E353" i="13" s="1"/>
  <c r="E1057" i="12"/>
  <c r="F1057" i="12"/>
  <c r="G1057" i="12"/>
  <c r="B1058" i="12"/>
  <c r="A354" i="13" s="1"/>
  <c r="C1058" i="12"/>
  <c r="B354" i="13" s="1"/>
  <c r="D1058" i="12"/>
  <c r="C354" i="13" s="1"/>
  <c r="E1058" i="12"/>
  <c r="F1058" i="12"/>
  <c r="H354" i="13" s="1"/>
  <c r="G1058" i="12"/>
  <c r="I354" i="13" s="1"/>
  <c r="B1059" i="12"/>
  <c r="C1059" i="12"/>
  <c r="D1059" i="12"/>
  <c r="D354" i="13" s="1"/>
  <c r="E1059" i="12"/>
  <c r="F1059" i="12"/>
  <c r="G1059" i="12"/>
  <c r="B1060" i="12"/>
  <c r="C1060" i="12"/>
  <c r="D1060" i="12"/>
  <c r="E354" i="13" s="1"/>
  <c r="E1060" i="12"/>
  <c r="F1060" i="12"/>
  <c r="G1060" i="12"/>
  <c r="B1061" i="12"/>
  <c r="A355" i="13" s="1"/>
  <c r="C1061" i="12"/>
  <c r="B355" i="13" s="1"/>
  <c r="D1061" i="12"/>
  <c r="C355" i="13" s="1"/>
  <c r="E1061" i="12"/>
  <c r="F1061" i="12"/>
  <c r="H355" i="13" s="1"/>
  <c r="G1061" i="12"/>
  <c r="I355" i="13" s="1"/>
  <c r="B1062" i="12"/>
  <c r="C1062" i="12"/>
  <c r="D1062" i="12"/>
  <c r="D355" i="13" s="1"/>
  <c r="E1062" i="12"/>
  <c r="F1062" i="12"/>
  <c r="G1062" i="12"/>
  <c r="B1063" i="12"/>
  <c r="C1063" i="12"/>
  <c r="D1063" i="12"/>
  <c r="E355" i="13" s="1"/>
  <c r="E1063" i="12"/>
  <c r="F1063" i="12"/>
  <c r="G1063" i="12"/>
  <c r="B1064" i="12"/>
  <c r="A356" i="13" s="1"/>
  <c r="C1064" i="12"/>
  <c r="B356" i="13" s="1"/>
  <c r="D1064" i="12"/>
  <c r="C356" i="13" s="1"/>
  <c r="E1064" i="12"/>
  <c r="F1064" i="12"/>
  <c r="H356" i="13" s="1"/>
  <c r="G1064" i="12"/>
  <c r="I356" i="13" s="1"/>
  <c r="B1065" i="12"/>
  <c r="C1065" i="12"/>
  <c r="D1065" i="12"/>
  <c r="D356" i="13" s="1"/>
  <c r="E1065" i="12"/>
  <c r="F1065" i="12"/>
  <c r="G1065" i="12"/>
  <c r="B1066" i="12"/>
  <c r="C1066" i="12"/>
  <c r="D1066" i="12"/>
  <c r="E356" i="13" s="1"/>
  <c r="E1066" i="12"/>
  <c r="F1066" i="12"/>
  <c r="G1066" i="12"/>
  <c r="B1067" i="12"/>
  <c r="A357" i="13" s="1"/>
  <c r="C1067" i="12"/>
  <c r="B357" i="13" s="1"/>
  <c r="D1067" i="12"/>
  <c r="C357" i="13" s="1"/>
  <c r="E1067" i="12"/>
  <c r="F1067" i="12"/>
  <c r="H357" i="13" s="1"/>
  <c r="G1067" i="12"/>
  <c r="I357" i="13" s="1"/>
  <c r="B1068" i="12"/>
  <c r="C1068" i="12"/>
  <c r="D1068" i="12"/>
  <c r="D357" i="13" s="1"/>
  <c r="E1068" i="12"/>
  <c r="F1068" i="12"/>
  <c r="G1068" i="12"/>
  <c r="B1069" i="12"/>
  <c r="C1069" i="12"/>
  <c r="D1069" i="12"/>
  <c r="E357" i="13" s="1"/>
  <c r="E1069" i="12"/>
  <c r="F1069" i="12"/>
  <c r="G1069" i="12"/>
  <c r="B1070" i="12"/>
  <c r="A358" i="13" s="1"/>
  <c r="C1070" i="12"/>
  <c r="B358" i="13" s="1"/>
  <c r="D1070" i="12"/>
  <c r="C358" i="13" s="1"/>
  <c r="E1070" i="12"/>
  <c r="F1070" i="12"/>
  <c r="H358" i="13" s="1"/>
  <c r="G1070" i="12"/>
  <c r="I358" i="13" s="1"/>
  <c r="B1071" i="12"/>
  <c r="C1071" i="12"/>
  <c r="D1071" i="12"/>
  <c r="D358" i="13" s="1"/>
  <c r="E1071" i="12"/>
  <c r="F1071" i="12"/>
  <c r="G1071" i="12"/>
  <c r="B1072" i="12"/>
  <c r="C1072" i="12"/>
  <c r="D1072" i="12"/>
  <c r="E358" i="13" s="1"/>
  <c r="E1072" i="12"/>
  <c r="F1072" i="12"/>
  <c r="G1072" i="12"/>
  <c r="B1073" i="12"/>
  <c r="A359" i="13" s="1"/>
  <c r="C1073" i="12"/>
  <c r="B359" i="13" s="1"/>
  <c r="D1073" i="12"/>
  <c r="C359" i="13" s="1"/>
  <c r="E1073" i="12"/>
  <c r="F1073" i="12"/>
  <c r="H359" i="13" s="1"/>
  <c r="G1073" i="12"/>
  <c r="I359" i="13" s="1"/>
  <c r="B1074" i="12"/>
  <c r="C1074" i="12"/>
  <c r="D1074" i="12"/>
  <c r="D359" i="13" s="1"/>
  <c r="E1074" i="12"/>
  <c r="F1074" i="12"/>
  <c r="G1074" i="12"/>
  <c r="B1075" i="12"/>
  <c r="C1075" i="12"/>
  <c r="D1075" i="12"/>
  <c r="E359" i="13" s="1"/>
  <c r="E1075" i="12"/>
  <c r="F1075" i="12"/>
  <c r="G1075" i="12"/>
  <c r="B1076" i="12"/>
  <c r="A360" i="13" s="1"/>
  <c r="C1076" i="12"/>
  <c r="B360" i="13" s="1"/>
  <c r="D1076" i="12"/>
  <c r="C360" i="13" s="1"/>
  <c r="E1076" i="12"/>
  <c r="F1076" i="12"/>
  <c r="H360" i="13" s="1"/>
  <c r="G1076" i="12"/>
  <c r="I360" i="13" s="1"/>
  <c r="B1077" i="12"/>
  <c r="C1077" i="12"/>
  <c r="D1077" i="12"/>
  <c r="D360" i="13" s="1"/>
  <c r="E1077" i="12"/>
  <c r="F1077" i="12"/>
  <c r="G1077" i="12"/>
  <c r="B1078" i="12"/>
  <c r="C1078" i="12"/>
  <c r="D1078" i="12"/>
  <c r="E360" i="13" s="1"/>
  <c r="E1078" i="12"/>
  <c r="F1078" i="12"/>
  <c r="G1078" i="12"/>
  <c r="B1079" i="12"/>
  <c r="A361" i="13" s="1"/>
  <c r="C1079" i="12"/>
  <c r="B361" i="13" s="1"/>
  <c r="D1079" i="12"/>
  <c r="C361" i="13" s="1"/>
  <c r="E1079" i="12"/>
  <c r="F1079" i="12"/>
  <c r="H361" i="13" s="1"/>
  <c r="G1079" i="12"/>
  <c r="I361" i="13" s="1"/>
  <c r="B1080" i="12"/>
  <c r="C1080" i="12"/>
  <c r="D1080" i="12"/>
  <c r="D361" i="13" s="1"/>
  <c r="E1080" i="12"/>
  <c r="F1080" i="12"/>
  <c r="G1080" i="12"/>
  <c r="B1081" i="12"/>
  <c r="C1081" i="12"/>
  <c r="D1081" i="12"/>
  <c r="E361" i="13" s="1"/>
  <c r="E1081" i="12"/>
  <c r="F1081" i="12"/>
  <c r="G1081" i="12"/>
  <c r="B1082" i="12"/>
  <c r="A362" i="13" s="1"/>
  <c r="C1082" i="12"/>
  <c r="B362" i="13" s="1"/>
  <c r="D1082" i="12"/>
  <c r="C362" i="13" s="1"/>
  <c r="E1082" i="12"/>
  <c r="F1082" i="12"/>
  <c r="H362" i="13" s="1"/>
  <c r="G1082" i="12"/>
  <c r="I362" i="13" s="1"/>
  <c r="B1083" i="12"/>
  <c r="C1083" i="12"/>
  <c r="D1083" i="12"/>
  <c r="D362" i="13" s="1"/>
  <c r="E1083" i="12"/>
  <c r="F1083" i="12"/>
  <c r="G1083" i="12"/>
  <c r="B1084" i="12"/>
  <c r="C1084" i="12"/>
  <c r="D1084" i="12"/>
  <c r="E362" i="13" s="1"/>
  <c r="E1084" i="12"/>
  <c r="F1084" i="12"/>
  <c r="G1084" i="12"/>
  <c r="B1085" i="12"/>
  <c r="A363" i="13" s="1"/>
  <c r="C1085" i="12"/>
  <c r="B363" i="13" s="1"/>
  <c r="D1085" i="12"/>
  <c r="C363" i="13" s="1"/>
  <c r="E1085" i="12"/>
  <c r="F1085" i="12"/>
  <c r="H363" i="13" s="1"/>
  <c r="G1085" i="12"/>
  <c r="I363" i="13" s="1"/>
  <c r="B1086" i="12"/>
  <c r="C1086" i="12"/>
  <c r="D1086" i="12"/>
  <c r="D363" i="13" s="1"/>
  <c r="E1086" i="12"/>
  <c r="F1086" i="12"/>
  <c r="G1086" i="12"/>
  <c r="B1087" i="12"/>
  <c r="C1087" i="12"/>
  <c r="D1087" i="12"/>
  <c r="E363" i="13" s="1"/>
  <c r="E1087" i="12"/>
  <c r="F1087" i="12"/>
  <c r="G1087" i="12"/>
  <c r="B1088" i="12"/>
  <c r="A364" i="13" s="1"/>
  <c r="C1088" i="12"/>
  <c r="B364" i="13" s="1"/>
  <c r="D1088" i="12"/>
  <c r="C364" i="13" s="1"/>
  <c r="E1088" i="12"/>
  <c r="F1088" i="12"/>
  <c r="H364" i="13" s="1"/>
  <c r="G1088" i="12"/>
  <c r="I364" i="13" s="1"/>
  <c r="B1089" i="12"/>
  <c r="C1089" i="12"/>
  <c r="D1089" i="12"/>
  <c r="D364" i="13" s="1"/>
  <c r="E1089" i="12"/>
  <c r="F1089" i="12"/>
  <c r="G1089" i="12"/>
  <c r="B1090" i="12"/>
  <c r="C1090" i="12"/>
  <c r="D1090" i="12"/>
  <c r="E364" i="13" s="1"/>
  <c r="E1090" i="12"/>
  <c r="F1090" i="12"/>
  <c r="G1090" i="12"/>
  <c r="B1091" i="12"/>
  <c r="A365" i="13" s="1"/>
  <c r="C1091" i="12"/>
  <c r="B365" i="13" s="1"/>
  <c r="D1091" i="12"/>
  <c r="C365" i="13" s="1"/>
  <c r="E1091" i="12"/>
  <c r="F1091" i="12"/>
  <c r="H365" i="13" s="1"/>
  <c r="G1091" i="12"/>
  <c r="I365" i="13" s="1"/>
  <c r="B1092" i="12"/>
  <c r="C1092" i="12"/>
  <c r="D1092" i="12"/>
  <c r="D365" i="13" s="1"/>
  <c r="E1092" i="12"/>
  <c r="F1092" i="12"/>
  <c r="G1092" i="12"/>
  <c r="B1093" i="12"/>
  <c r="C1093" i="12"/>
  <c r="D1093" i="12"/>
  <c r="E365" i="13" s="1"/>
  <c r="E1093" i="12"/>
  <c r="F1093" i="12"/>
  <c r="G1093" i="12"/>
  <c r="B1094" i="12"/>
  <c r="A366" i="13" s="1"/>
  <c r="C1094" i="12"/>
  <c r="B366" i="13" s="1"/>
  <c r="D1094" i="12"/>
  <c r="C366" i="13" s="1"/>
  <c r="E1094" i="12"/>
  <c r="F1094" i="12"/>
  <c r="H366" i="13" s="1"/>
  <c r="G1094" i="12"/>
  <c r="I366" i="13" s="1"/>
  <c r="B1095" i="12"/>
  <c r="C1095" i="12"/>
  <c r="D1095" i="12"/>
  <c r="D366" i="13" s="1"/>
  <c r="E1095" i="12"/>
  <c r="F1095" i="12"/>
  <c r="G1095" i="12"/>
  <c r="B1096" i="12"/>
  <c r="C1096" i="12"/>
  <c r="D1096" i="12"/>
  <c r="E366" i="13" s="1"/>
  <c r="E1096" i="12"/>
  <c r="F1096" i="12"/>
  <c r="G1096" i="12"/>
  <c r="B1097" i="12"/>
  <c r="A367" i="13" s="1"/>
  <c r="C1097" i="12"/>
  <c r="B367" i="13" s="1"/>
  <c r="D1097" i="12"/>
  <c r="C367" i="13" s="1"/>
  <c r="E1097" i="12"/>
  <c r="F1097" i="12"/>
  <c r="H367" i="13" s="1"/>
  <c r="G1097" i="12"/>
  <c r="I367" i="13" s="1"/>
  <c r="B1098" i="12"/>
  <c r="C1098" i="12"/>
  <c r="D1098" i="12"/>
  <c r="D367" i="13" s="1"/>
  <c r="E1098" i="12"/>
  <c r="F1098" i="12"/>
  <c r="G1098" i="12"/>
  <c r="B1099" i="12"/>
  <c r="C1099" i="12"/>
  <c r="D1099" i="12"/>
  <c r="E367" i="13" s="1"/>
  <c r="E1099" i="12"/>
  <c r="F1099" i="12"/>
  <c r="G1099" i="12"/>
  <c r="B1100" i="12"/>
  <c r="A368" i="13" s="1"/>
  <c r="C1100" i="12"/>
  <c r="B368" i="13" s="1"/>
  <c r="D1100" i="12"/>
  <c r="C368" i="13" s="1"/>
  <c r="E1100" i="12"/>
  <c r="F1100" i="12"/>
  <c r="H368" i="13" s="1"/>
  <c r="G1100" i="12"/>
  <c r="I368" i="13" s="1"/>
  <c r="B1101" i="12"/>
  <c r="C1101" i="12"/>
  <c r="D1101" i="12"/>
  <c r="D368" i="13" s="1"/>
  <c r="E1101" i="12"/>
  <c r="F1101" i="12"/>
  <c r="G1101" i="12"/>
  <c r="B1102" i="12"/>
  <c r="C1102" i="12"/>
  <c r="D1102" i="12"/>
  <c r="E368" i="13" s="1"/>
  <c r="E1102" i="12"/>
  <c r="F1102" i="12"/>
  <c r="G1102" i="12"/>
  <c r="B1103" i="12"/>
  <c r="A369" i="13" s="1"/>
  <c r="C1103" i="12"/>
  <c r="B369" i="13" s="1"/>
  <c r="D1103" i="12"/>
  <c r="C369" i="13" s="1"/>
  <c r="E1103" i="12"/>
  <c r="F1103" i="12"/>
  <c r="H369" i="13" s="1"/>
  <c r="G1103" i="12"/>
  <c r="I369" i="13" s="1"/>
  <c r="B1104" i="12"/>
  <c r="C1104" i="12"/>
  <c r="D1104" i="12"/>
  <c r="D369" i="13" s="1"/>
  <c r="E1104" i="12"/>
  <c r="F1104" i="12"/>
  <c r="G1104" i="12"/>
  <c r="B1105" i="12"/>
  <c r="C1105" i="12"/>
  <c r="D1105" i="12"/>
  <c r="E369" i="13" s="1"/>
  <c r="E1105" i="12"/>
  <c r="F1105" i="12"/>
  <c r="G1105" i="12"/>
  <c r="B1106" i="12"/>
  <c r="A370" i="13" s="1"/>
  <c r="C1106" i="12"/>
  <c r="B370" i="13" s="1"/>
  <c r="D1106" i="12"/>
  <c r="C370" i="13" s="1"/>
  <c r="E1106" i="12"/>
  <c r="F1106" i="12"/>
  <c r="H370" i="13" s="1"/>
  <c r="G1106" i="12"/>
  <c r="I370" i="13" s="1"/>
  <c r="B1107" i="12"/>
  <c r="C1107" i="12"/>
  <c r="D1107" i="12"/>
  <c r="D370" i="13" s="1"/>
  <c r="E1107" i="12"/>
  <c r="F1107" i="12"/>
  <c r="G1107" i="12"/>
  <c r="B1108" i="12"/>
  <c r="C1108" i="12"/>
  <c r="D1108" i="12"/>
  <c r="E370" i="13" s="1"/>
  <c r="E1108" i="12"/>
  <c r="F1108" i="12"/>
  <c r="G1108" i="12"/>
  <c r="B1109" i="12"/>
  <c r="A371" i="13" s="1"/>
  <c r="C1109" i="12"/>
  <c r="B371" i="13" s="1"/>
  <c r="D1109" i="12"/>
  <c r="C371" i="13" s="1"/>
  <c r="E1109" i="12"/>
  <c r="F1109" i="12"/>
  <c r="H371" i="13" s="1"/>
  <c r="G1109" i="12"/>
  <c r="I371" i="13" s="1"/>
  <c r="B1110" i="12"/>
  <c r="C1110" i="12"/>
  <c r="D1110" i="12"/>
  <c r="D371" i="13" s="1"/>
  <c r="E1110" i="12"/>
  <c r="F1110" i="12"/>
  <c r="G1110" i="12"/>
  <c r="B1111" i="12"/>
  <c r="C1111" i="12"/>
  <c r="D1111" i="12"/>
  <c r="E371" i="13" s="1"/>
  <c r="E1111" i="12"/>
  <c r="F1111" i="12"/>
  <c r="G1111" i="12"/>
  <c r="B1112" i="12"/>
  <c r="A372" i="13" s="1"/>
  <c r="C1112" i="12"/>
  <c r="B372" i="13" s="1"/>
  <c r="D1112" i="12"/>
  <c r="C372" i="13" s="1"/>
  <c r="E1112" i="12"/>
  <c r="F1112" i="12"/>
  <c r="H372" i="13" s="1"/>
  <c r="G1112" i="12"/>
  <c r="I372" i="13" s="1"/>
  <c r="B1113" i="12"/>
  <c r="C1113" i="12"/>
  <c r="D1113" i="12"/>
  <c r="D372" i="13" s="1"/>
  <c r="E1113" i="12"/>
  <c r="F1113" i="12"/>
  <c r="G1113" i="12"/>
  <c r="B1114" i="12"/>
  <c r="C1114" i="12"/>
  <c r="D1114" i="12"/>
  <c r="E372" i="13" s="1"/>
  <c r="E1114" i="12"/>
  <c r="F1114" i="12"/>
  <c r="G1114" i="12"/>
  <c r="B1115" i="12"/>
  <c r="A373" i="13" s="1"/>
  <c r="C1115" i="12"/>
  <c r="B373" i="13" s="1"/>
  <c r="D1115" i="12"/>
  <c r="C373" i="13" s="1"/>
  <c r="E1115" i="12"/>
  <c r="F1115" i="12"/>
  <c r="H373" i="13" s="1"/>
  <c r="G1115" i="12"/>
  <c r="I373" i="13" s="1"/>
  <c r="B1116" i="12"/>
  <c r="C1116" i="12"/>
  <c r="D1116" i="12"/>
  <c r="D373" i="13" s="1"/>
  <c r="E1116" i="12"/>
  <c r="F1116" i="12"/>
  <c r="G1116" i="12"/>
  <c r="B1117" i="12"/>
  <c r="C1117" i="12"/>
  <c r="D1117" i="12"/>
  <c r="E373" i="13" s="1"/>
  <c r="E1117" i="12"/>
  <c r="F1117" i="12"/>
  <c r="G1117" i="12"/>
  <c r="B1118" i="12"/>
  <c r="A374" i="13" s="1"/>
  <c r="C1118" i="12"/>
  <c r="B374" i="13" s="1"/>
  <c r="D1118" i="12"/>
  <c r="C374" i="13" s="1"/>
  <c r="E1118" i="12"/>
  <c r="F1118" i="12"/>
  <c r="H374" i="13" s="1"/>
  <c r="G1118" i="12"/>
  <c r="I374" i="13" s="1"/>
  <c r="B1119" i="12"/>
  <c r="C1119" i="12"/>
  <c r="D1119" i="12"/>
  <c r="D374" i="13" s="1"/>
  <c r="E1119" i="12"/>
  <c r="F1119" i="12"/>
  <c r="G1119" i="12"/>
  <c r="B1120" i="12"/>
  <c r="C1120" i="12"/>
  <c r="D1120" i="12"/>
  <c r="E374" i="13" s="1"/>
  <c r="E1120" i="12"/>
  <c r="F1120" i="12"/>
  <c r="G1120" i="12"/>
  <c r="B1121" i="12"/>
  <c r="A375" i="13" s="1"/>
  <c r="C1121" i="12"/>
  <c r="B375" i="13" s="1"/>
  <c r="D1121" i="12"/>
  <c r="C375" i="13" s="1"/>
  <c r="E1121" i="12"/>
  <c r="F1121" i="12"/>
  <c r="H375" i="13" s="1"/>
  <c r="G1121" i="12"/>
  <c r="I375" i="13" s="1"/>
  <c r="B1122" i="12"/>
  <c r="C1122" i="12"/>
  <c r="D1122" i="12"/>
  <c r="D375" i="13" s="1"/>
  <c r="E1122" i="12"/>
  <c r="F1122" i="12"/>
  <c r="G1122" i="12"/>
  <c r="B1123" i="12"/>
  <c r="C1123" i="12"/>
  <c r="D1123" i="12"/>
  <c r="E375" i="13" s="1"/>
  <c r="E1123" i="12"/>
  <c r="F1123" i="12"/>
  <c r="G1123" i="12"/>
  <c r="B1124" i="12"/>
  <c r="A376" i="13" s="1"/>
  <c r="C1124" i="12"/>
  <c r="B376" i="13" s="1"/>
  <c r="D1124" i="12"/>
  <c r="C376" i="13" s="1"/>
  <c r="E1124" i="12"/>
  <c r="F1124" i="12"/>
  <c r="H376" i="13" s="1"/>
  <c r="G1124" i="12"/>
  <c r="I376" i="13" s="1"/>
  <c r="B1125" i="12"/>
  <c r="C1125" i="12"/>
  <c r="D1125" i="12"/>
  <c r="D376" i="13" s="1"/>
  <c r="E1125" i="12"/>
  <c r="F1125" i="12"/>
  <c r="G1125" i="12"/>
  <c r="B1126" i="12"/>
  <c r="C1126" i="12"/>
  <c r="D1126" i="12"/>
  <c r="E376" i="13" s="1"/>
  <c r="E1126" i="12"/>
  <c r="F1126" i="12"/>
  <c r="G1126" i="12"/>
  <c r="B1127" i="12"/>
  <c r="A377" i="13" s="1"/>
  <c r="C1127" i="12"/>
  <c r="B377" i="13" s="1"/>
  <c r="D1127" i="12"/>
  <c r="C377" i="13" s="1"/>
  <c r="E1127" i="12"/>
  <c r="F1127" i="12"/>
  <c r="H377" i="13" s="1"/>
  <c r="G1127" i="12"/>
  <c r="I377" i="13" s="1"/>
  <c r="B1128" i="12"/>
  <c r="C1128" i="12"/>
  <c r="D1128" i="12"/>
  <c r="D377" i="13" s="1"/>
  <c r="E1128" i="12"/>
  <c r="F1128" i="12"/>
  <c r="G1128" i="12"/>
  <c r="B1129" i="12"/>
  <c r="C1129" i="12"/>
  <c r="D1129" i="12"/>
  <c r="E377" i="13" s="1"/>
  <c r="E1129" i="12"/>
  <c r="F1129" i="12"/>
  <c r="G1129" i="12"/>
  <c r="B1130" i="12"/>
  <c r="A378" i="13" s="1"/>
  <c r="C1130" i="12"/>
  <c r="B378" i="13" s="1"/>
  <c r="D1130" i="12"/>
  <c r="C378" i="13" s="1"/>
  <c r="E1130" i="12"/>
  <c r="F1130" i="12"/>
  <c r="H378" i="13" s="1"/>
  <c r="G1130" i="12"/>
  <c r="I378" i="13" s="1"/>
  <c r="B1131" i="12"/>
  <c r="C1131" i="12"/>
  <c r="D1131" i="12"/>
  <c r="D378" i="13" s="1"/>
  <c r="E1131" i="12"/>
  <c r="F1131" i="12"/>
  <c r="G1131" i="12"/>
  <c r="B1132" i="12"/>
  <c r="C1132" i="12"/>
  <c r="D1132" i="12"/>
  <c r="E378" i="13" s="1"/>
  <c r="E1132" i="12"/>
  <c r="F1132" i="12"/>
  <c r="G1132" i="12"/>
  <c r="B1133" i="12"/>
  <c r="A379" i="13" s="1"/>
  <c r="C1133" i="12"/>
  <c r="B379" i="13" s="1"/>
  <c r="D1133" i="12"/>
  <c r="C379" i="13" s="1"/>
  <c r="E1133" i="12"/>
  <c r="F1133" i="12"/>
  <c r="H379" i="13" s="1"/>
  <c r="G1133" i="12"/>
  <c r="I379" i="13" s="1"/>
  <c r="B1134" i="12"/>
  <c r="C1134" i="12"/>
  <c r="D1134" i="12"/>
  <c r="D379" i="13" s="1"/>
  <c r="E1134" i="12"/>
  <c r="F1134" i="12"/>
  <c r="G1134" i="12"/>
  <c r="B1135" i="12"/>
  <c r="C1135" i="12"/>
  <c r="D1135" i="12"/>
  <c r="E379" i="13" s="1"/>
  <c r="E1135" i="12"/>
  <c r="F1135" i="12"/>
  <c r="G1135" i="12"/>
  <c r="B1136" i="12"/>
  <c r="A380" i="13" s="1"/>
  <c r="C1136" i="12"/>
  <c r="B380" i="13" s="1"/>
  <c r="D1136" i="12"/>
  <c r="C380" i="13" s="1"/>
  <c r="E1136" i="12"/>
  <c r="F1136" i="12"/>
  <c r="H380" i="13" s="1"/>
  <c r="G1136" i="12"/>
  <c r="I380" i="13" s="1"/>
  <c r="B1137" i="12"/>
  <c r="C1137" i="12"/>
  <c r="D1137" i="12"/>
  <c r="D380" i="13" s="1"/>
  <c r="E1137" i="12"/>
  <c r="F1137" i="12"/>
  <c r="G1137" i="12"/>
  <c r="B1138" i="12"/>
  <c r="C1138" i="12"/>
  <c r="D1138" i="12"/>
  <c r="E380" i="13" s="1"/>
  <c r="E1138" i="12"/>
  <c r="F1138" i="12"/>
  <c r="G1138" i="12"/>
  <c r="B1139" i="12"/>
  <c r="A381" i="13" s="1"/>
  <c r="C1139" i="12"/>
  <c r="B381" i="13" s="1"/>
  <c r="D1139" i="12"/>
  <c r="C381" i="13" s="1"/>
  <c r="E1139" i="12"/>
  <c r="F1139" i="12"/>
  <c r="H381" i="13" s="1"/>
  <c r="G1139" i="12"/>
  <c r="I381" i="13" s="1"/>
  <c r="B1140" i="12"/>
  <c r="C1140" i="12"/>
  <c r="D1140" i="12"/>
  <c r="D381" i="13" s="1"/>
  <c r="E1140" i="12"/>
  <c r="F1140" i="12"/>
  <c r="G1140" i="12"/>
  <c r="B1141" i="12"/>
  <c r="C1141" i="12"/>
  <c r="D1141" i="12"/>
  <c r="E381" i="13" s="1"/>
  <c r="E1141" i="12"/>
  <c r="F1141" i="12"/>
  <c r="G1141" i="12"/>
  <c r="B1142" i="12"/>
  <c r="A382" i="13" s="1"/>
  <c r="C1142" i="12"/>
  <c r="B382" i="13" s="1"/>
  <c r="D1142" i="12"/>
  <c r="C382" i="13" s="1"/>
  <c r="E1142" i="12"/>
  <c r="F1142" i="12"/>
  <c r="H382" i="13" s="1"/>
  <c r="G1142" i="12"/>
  <c r="I382" i="13" s="1"/>
  <c r="B1143" i="12"/>
  <c r="C1143" i="12"/>
  <c r="D1143" i="12"/>
  <c r="D382" i="13" s="1"/>
  <c r="E1143" i="12"/>
  <c r="F1143" i="12"/>
  <c r="G1143" i="12"/>
  <c r="B1144" i="12"/>
  <c r="C1144" i="12"/>
  <c r="D1144" i="12"/>
  <c r="E382" i="13" s="1"/>
  <c r="E1144" i="12"/>
  <c r="F1144" i="12"/>
  <c r="G1144" i="12"/>
  <c r="B1145" i="12"/>
  <c r="A383" i="13" s="1"/>
  <c r="C1145" i="12"/>
  <c r="B383" i="13" s="1"/>
  <c r="D1145" i="12"/>
  <c r="C383" i="13" s="1"/>
  <c r="E1145" i="12"/>
  <c r="F1145" i="12"/>
  <c r="H383" i="13" s="1"/>
  <c r="G1145" i="12"/>
  <c r="I383" i="13" s="1"/>
  <c r="B1146" i="12"/>
  <c r="C1146" i="12"/>
  <c r="D1146" i="12"/>
  <c r="D383" i="13" s="1"/>
  <c r="E1146" i="12"/>
  <c r="F1146" i="12"/>
  <c r="G1146" i="12"/>
  <c r="B1147" i="12"/>
  <c r="C1147" i="12"/>
  <c r="D1147" i="12"/>
  <c r="E383" i="13" s="1"/>
  <c r="E1147" i="12"/>
  <c r="F1147" i="12"/>
  <c r="G1147" i="12"/>
  <c r="B1148" i="12"/>
  <c r="A384" i="13" s="1"/>
  <c r="C1148" i="12"/>
  <c r="B384" i="13" s="1"/>
  <c r="D1148" i="12"/>
  <c r="C384" i="13" s="1"/>
  <c r="E1148" i="12"/>
  <c r="F1148" i="12"/>
  <c r="H384" i="13" s="1"/>
  <c r="G1148" i="12"/>
  <c r="I384" i="13" s="1"/>
  <c r="B1149" i="12"/>
  <c r="C1149" i="12"/>
  <c r="D1149" i="12"/>
  <c r="D384" i="13" s="1"/>
  <c r="E1149" i="12"/>
  <c r="F1149" i="12"/>
  <c r="G1149" i="12"/>
  <c r="B1150" i="12"/>
  <c r="C1150" i="12"/>
  <c r="D1150" i="12"/>
  <c r="E384" i="13" s="1"/>
  <c r="E1150" i="12"/>
  <c r="F1150" i="12"/>
  <c r="G1150" i="12"/>
  <c r="B1151" i="12"/>
  <c r="A385" i="13" s="1"/>
  <c r="C1151" i="12"/>
  <c r="B385" i="13" s="1"/>
  <c r="D1151" i="12"/>
  <c r="C385" i="13" s="1"/>
  <c r="E1151" i="12"/>
  <c r="F1151" i="12"/>
  <c r="H385" i="13" s="1"/>
  <c r="G1151" i="12"/>
  <c r="I385" i="13" s="1"/>
  <c r="B1152" i="12"/>
  <c r="C1152" i="12"/>
  <c r="D1152" i="12"/>
  <c r="D385" i="13" s="1"/>
  <c r="E1152" i="12"/>
  <c r="F1152" i="12"/>
  <c r="G1152" i="12"/>
  <c r="B1153" i="12"/>
  <c r="C1153" i="12"/>
  <c r="D1153" i="12"/>
  <c r="E385" i="13" s="1"/>
  <c r="E1153" i="12"/>
  <c r="F1153" i="12"/>
  <c r="G1153" i="12"/>
  <c r="B1154" i="12"/>
  <c r="A386" i="13" s="1"/>
  <c r="C1154" i="12"/>
  <c r="B386" i="13" s="1"/>
  <c r="D1154" i="12"/>
  <c r="C386" i="13" s="1"/>
  <c r="E1154" i="12"/>
  <c r="F1154" i="12"/>
  <c r="H386" i="13" s="1"/>
  <c r="G1154" i="12"/>
  <c r="I386" i="13" s="1"/>
  <c r="B1155" i="12"/>
  <c r="C1155" i="12"/>
  <c r="D1155" i="12"/>
  <c r="D386" i="13" s="1"/>
  <c r="E1155" i="12"/>
  <c r="F1155" i="12"/>
  <c r="G1155" i="12"/>
  <c r="B1156" i="12"/>
  <c r="C1156" i="12"/>
  <c r="D1156" i="12"/>
  <c r="E386" i="13" s="1"/>
  <c r="E1156" i="12"/>
  <c r="F1156" i="12"/>
  <c r="G1156" i="12"/>
  <c r="B1157" i="12"/>
  <c r="A387" i="13" s="1"/>
  <c r="C1157" i="12"/>
  <c r="B387" i="13" s="1"/>
  <c r="D1157" i="12"/>
  <c r="C387" i="13" s="1"/>
  <c r="E1157" i="12"/>
  <c r="F1157" i="12"/>
  <c r="H387" i="13" s="1"/>
  <c r="G1157" i="12"/>
  <c r="I387" i="13" s="1"/>
  <c r="B1158" i="12"/>
  <c r="C1158" i="12"/>
  <c r="D1158" i="12"/>
  <c r="D387" i="13" s="1"/>
  <c r="E1158" i="12"/>
  <c r="F1158" i="12"/>
  <c r="G1158" i="12"/>
  <c r="B1159" i="12"/>
  <c r="C1159" i="12"/>
  <c r="D1159" i="12"/>
  <c r="E387" i="13" s="1"/>
  <c r="E1159" i="12"/>
  <c r="F1159" i="12"/>
  <c r="G1159" i="12"/>
  <c r="B1160" i="12"/>
  <c r="A388" i="13" s="1"/>
  <c r="C1160" i="12"/>
  <c r="B388" i="13" s="1"/>
  <c r="D1160" i="12"/>
  <c r="C388" i="13" s="1"/>
  <c r="E1160" i="12"/>
  <c r="F1160" i="12"/>
  <c r="H388" i="13" s="1"/>
  <c r="G1160" i="12"/>
  <c r="I388" i="13" s="1"/>
  <c r="B1161" i="12"/>
  <c r="C1161" i="12"/>
  <c r="D1161" i="12"/>
  <c r="D388" i="13" s="1"/>
  <c r="E1161" i="12"/>
  <c r="F1161" i="12"/>
  <c r="G1161" i="12"/>
  <c r="B1162" i="12"/>
  <c r="C1162" i="12"/>
  <c r="D1162" i="12"/>
  <c r="E388" i="13" s="1"/>
  <c r="E1162" i="12"/>
  <c r="F1162" i="12"/>
  <c r="G1162" i="12"/>
  <c r="B1163" i="12"/>
  <c r="A389" i="13" s="1"/>
  <c r="C1163" i="12"/>
  <c r="B389" i="13" s="1"/>
  <c r="D1163" i="12"/>
  <c r="C389" i="13" s="1"/>
  <c r="E1163" i="12"/>
  <c r="F1163" i="12"/>
  <c r="H389" i="13" s="1"/>
  <c r="G1163" i="12"/>
  <c r="I389" i="13" s="1"/>
  <c r="B1164" i="12"/>
  <c r="C1164" i="12"/>
  <c r="D1164" i="12"/>
  <c r="D389" i="13" s="1"/>
  <c r="E1164" i="12"/>
  <c r="F1164" i="12"/>
  <c r="G1164" i="12"/>
  <c r="B1165" i="12"/>
  <c r="C1165" i="12"/>
  <c r="D1165" i="12"/>
  <c r="E389" i="13" s="1"/>
  <c r="E1165" i="12"/>
  <c r="F1165" i="12"/>
  <c r="G1165" i="12"/>
  <c r="B1166" i="12"/>
  <c r="A390" i="13" s="1"/>
  <c r="C1166" i="12"/>
  <c r="B390" i="13" s="1"/>
  <c r="D1166" i="12"/>
  <c r="C390" i="13" s="1"/>
  <c r="E1166" i="12"/>
  <c r="F1166" i="12"/>
  <c r="H390" i="13" s="1"/>
  <c r="G1166" i="12"/>
  <c r="I390" i="13" s="1"/>
  <c r="B1167" i="12"/>
  <c r="C1167" i="12"/>
  <c r="D1167" i="12"/>
  <c r="D390" i="13" s="1"/>
  <c r="E1167" i="12"/>
  <c r="F1167" i="12"/>
  <c r="G1167" i="12"/>
  <c r="B1168" i="12"/>
  <c r="C1168" i="12"/>
  <c r="D1168" i="12"/>
  <c r="E390" i="13" s="1"/>
  <c r="E1168" i="12"/>
  <c r="F1168" i="12"/>
  <c r="G1168" i="12"/>
  <c r="B1169" i="12"/>
  <c r="A391" i="13" s="1"/>
  <c r="C1169" i="12"/>
  <c r="B391" i="13" s="1"/>
  <c r="D1169" i="12"/>
  <c r="C391" i="13" s="1"/>
  <c r="E1169" i="12"/>
  <c r="F1169" i="12"/>
  <c r="H391" i="13" s="1"/>
  <c r="G1169" i="12"/>
  <c r="I391" i="13" s="1"/>
  <c r="B1170" i="12"/>
  <c r="C1170" i="12"/>
  <c r="D1170" i="12"/>
  <c r="D391" i="13" s="1"/>
  <c r="E1170" i="12"/>
  <c r="F1170" i="12"/>
  <c r="G1170" i="12"/>
  <c r="B1171" i="12"/>
  <c r="C1171" i="12"/>
  <c r="D1171" i="12"/>
  <c r="E391" i="13" s="1"/>
  <c r="E1171" i="12"/>
  <c r="F1171" i="12"/>
  <c r="G1171" i="12"/>
  <c r="B1172" i="12"/>
  <c r="A392" i="13" s="1"/>
  <c r="C1172" i="12"/>
  <c r="B392" i="13" s="1"/>
  <c r="D1172" i="12"/>
  <c r="C392" i="13" s="1"/>
  <c r="E1172" i="12"/>
  <c r="F1172" i="12"/>
  <c r="H392" i="13" s="1"/>
  <c r="G1172" i="12"/>
  <c r="I392" i="13" s="1"/>
  <c r="B1173" i="12"/>
  <c r="C1173" i="12"/>
  <c r="D1173" i="12"/>
  <c r="D392" i="13" s="1"/>
  <c r="E1173" i="12"/>
  <c r="F1173" i="12"/>
  <c r="G1173" i="12"/>
  <c r="B1174" i="12"/>
  <c r="C1174" i="12"/>
  <c r="D1174" i="12"/>
  <c r="E392" i="13" s="1"/>
  <c r="E1174" i="12"/>
  <c r="F1174" i="12"/>
  <c r="G1174" i="12"/>
  <c r="B1175" i="12"/>
  <c r="A393" i="13" s="1"/>
  <c r="C1175" i="12"/>
  <c r="B393" i="13" s="1"/>
  <c r="D1175" i="12"/>
  <c r="C393" i="13" s="1"/>
  <c r="E1175" i="12"/>
  <c r="F1175" i="12"/>
  <c r="H393" i="13" s="1"/>
  <c r="G1175" i="12"/>
  <c r="I393" i="13" s="1"/>
  <c r="B1176" i="12"/>
  <c r="C1176" i="12"/>
  <c r="D1176" i="12"/>
  <c r="D393" i="13" s="1"/>
  <c r="E1176" i="12"/>
  <c r="F1176" i="12"/>
  <c r="G1176" i="12"/>
  <c r="B1177" i="12"/>
  <c r="C1177" i="12"/>
  <c r="D1177" i="12"/>
  <c r="E393" i="13" s="1"/>
  <c r="E1177" i="12"/>
  <c r="F1177" i="12"/>
  <c r="G1177" i="12"/>
  <c r="B1178" i="12"/>
  <c r="A394" i="13" s="1"/>
  <c r="C1178" i="12"/>
  <c r="B394" i="13" s="1"/>
  <c r="D1178" i="12"/>
  <c r="C394" i="13" s="1"/>
  <c r="E1178" i="12"/>
  <c r="F1178" i="12"/>
  <c r="H394" i="13" s="1"/>
  <c r="G1178" i="12"/>
  <c r="I394" i="13" s="1"/>
  <c r="B1179" i="12"/>
  <c r="C1179" i="12"/>
  <c r="D1179" i="12"/>
  <c r="D394" i="13" s="1"/>
  <c r="E1179" i="12"/>
  <c r="F1179" i="12"/>
  <c r="G1179" i="12"/>
  <c r="B1180" i="12"/>
  <c r="C1180" i="12"/>
  <c r="D1180" i="12"/>
  <c r="E394" i="13" s="1"/>
  <c r="E1180" i="12"/>
  <c r="F1180" i="12"/>
  <c r="G1180" i="12"/>
  <c r="B1181" i="12"/>
  <c r="A395" i="13" s="1"/>
  <c r="C1181" i="12"/>
  <c r="B395" i="13" s="1"/>
  <c r="D1181" i="12"/>
  <c r="C395" i="13" s="1"/>
  <c r="E1181" i="12"/>
  <c r="F1181" i="12"/>
  <c r="H395" i="13" s="1"/>
  <c r="G1181" i="12"/>
  <c r="I395" i="13" s="1"/>
  <c r="B1182" i="12"/>
  <c r="C1182" i="12"/>
  <c r="D1182" i="12"/>
  <c r="D395" i="13" s="1"/>
  <c r="E1182" i="12"/>
  <c r="F1182" i="12"/>
  <c r="G1182" i="12"/>
  <c r="B1183" i="12"/>
  <c r="C1183" i="12"/>
  <c r="D1183" i="12"/>
  <c r="E395" i="13" s="1"/>
  <c r="E1183" i="12"/>
  <c r="F1183" i="12"/>
  <c r="G1183" i="12"/>
  <c r="B1184" i="12"/>
  <c r="A396" i="13" s="1"/>
  <c r="C1184" i="12"/>
  <c r="B396" i="13" s="1"/>
  <c r="D1184" i="12"/>
  <c r="C396" i="13" s="1"/>
  <c r="E1184" i="12"/>
  <c r="F1184" i="12"/>
  <c r="H396" i="13" s="1"/>
  <c r="G1184" i="12"/>
  <c r="I396" i="13" s="1"/>
  <c r="B1185" i="12"/>
  <c r="C1185" i="12"/>
  <c r="D1185" i="12"/>
  <c r="D396" i="13" s="1"/>
  <c r="E1185" i="12"/>
  <c r="F1185" i="12"/>
  <c r="G1185" i="12"/>
  <c r="B1186" i="12"/>
  <c r="C1186" i="12"/>
  <c r="D1186" i="12"/>
  <c r="E396" i="13" s="1"/>
  <c r="E1186" i="12"/>
  <c r="F1186" i="12"/>
  <c r="G1186" i="12"/>
  <c r="B1187" i="12"/>
  <c r="A397" i="13" s="1"/>
  <c r="C1187" i="12"/>
  <c r="B397" i="13" s="1"/>
  <c r="D1187" i="12"/>
  <c r="C397" i="13" s="1"/>
  <c r="E1187" i="12"/>
  <c r="F1187" i="12"/>
  <c r="H397" i="13" s="1"/>
  <c r="G1187" i="12"/>
  <c r="I397" i="13" s="1"/>
  <c r="B1188" i="12"/>
  <c r="C1188" i="12"/>
  <c r="D1188" i="12"/>
  <c r="D397" i="13" s="1"/>
  <c r="E1188" i="12"/>
  <c r="F1188" i="12"/>
  <c r="G1188" i="12"/>
  <c r="B1189" i="12"/>
  <c r="C1189" i="12"/>
  <c r="D1189" i="12"/>
  <c r="E397" i="13" s="1"/>
  <c r="E1189" i="12"/>
  <c r="F1189" i="12"/>
  <c r="G1189" i="12"/>
  <c r="B1190" i="12"/>
  <c r="A398" i="13" s="1"/>
  <c r="C1190" i="12"/>
  <c r="B398" i="13" s="1"/>
  <c r="D1190" i="12"/>
  <c r="C398" i="13" s="1"/>
  <c r="E1190" i="12"/>
  <c r="F1190" i="12"/>
  <c r="H398" i="13" s="1"/>
  <c r="G1190" i="12"/>
  <c r="I398" i="13" s="1"/>
  <c r="B1191" i="12"/>
  <c r="C1191" i="12"/>
  <c r="D1191" i="12"/>
  <c r="D398" i="13" s="1"/>
  <c r="E1191" i="12"/>
  <c r="F1191" i="12"/>
  <c r="G1191" i="12"/>
  <c r="B1192" i="12"/>
  <c r="C1192" i="12"/>
  <c r="D1192" i="12"/>
  <c r="E398" i="13" s="1"/>
  <c r="E1192" i="12"/>
  <c r="F1192" i="12"/>
  <c r="G1192" i="12"/>
  <c r="B1193" i="12"/>
  <c r="A399" i="13" s="1"/>
  <c r="C1193" i="12"/>
  <c r="B399" i="13" s="1"/>
  <c r="D1193" i="12"/>
  <c r="C399" i="13" s="1"/>
  <c r="E1193" i="12"/>
  <c r="F1193" i="12"/>
  <c r="H399" i="13" s="1"/>
  <c r="G1193" i="12"/>
  <c r="I399" i="13" s="1"/>
  <c r="B1194" i="12"/>
  <c r="C1194" i="12"/>
  <c r="D1194" i="12"/>
  <c r="D399" i="13" s="1"/>
  <c r="E1194" i="12"/>
  <c r="F1194" i="12"/>
  <c r="G1194" i="12"/>
  <c r="B1195" i="12"/>
  <c r="C1195" i="12"/>
  <c r="D1195" i="12"/>
  <c r="E399" i="13" s="1"/>
  <c r="E1195" i="12"/>
  <c r="F1195" i="12"/>
  <c r="G1195" i="12"/>
  <c r="B1196" i="12"/>
  <c r="A400" i="13" s="1"/>
  <c r="C1196" i="12"/>
  <c r="B400" i="13" s="1"/>
  <c r="D1196" i="12"/>
  <c r="C400" i="13" s="1"/>
  <c r="E1196" i="12"/>
  <c r="F1196" i="12"/>
  <c r="H400" i="13" s="1"/>
  <c r="G1196" i="12"/>
  <c r="I400" i="13" s="1"/>
  <c r="B1197" i="12"/>
  <c r="C1197" i="12"/>
  <c r="D1197" i="12"/>
  <c r="D400" i="13" s="1"/>
  <c r="E1197" i="12"/>
  <c r="F1197" i="12"/>
  <c r="G1197" i="12"/>
  <c r="B1198" i="12"/>
  <c r="C1198" i="12"/>
  <c r="D1198" i="12"/>
  <c r="E400" i="13" s="1"/>
  <c r="E1198" i="12"/>
  <c r="F1198" i="12"/>
  <c r="G1198" i="12"/>
  <c r="B1199" i="12"/>
  <c r="A401" i="13" s="1"/>
  <c r="C1199" i="12"/>
  <c r="B401" i="13" s="1"/>
  <c r="D1199" i="12"/>
  <c r="C401" i="13" s="1"/>
  <c r="E1199" i="12"/>
  <c r="F1199" i="12"/>
  <c r="H401" i="13" s="1"/>
  <c r="G1199" i="12"/>
  <c r="I401" i="13" s="1"/>
  <c r="B1200" i="12"/>
  <c r="C1200" i="12"/>
  <c r="D1200" i="12"/>
  <c r="D401" i="13" s="1"/>
  <c r="E1200" i="12"/>
  <c r="F1200" i="12"/>
  <c r="G1200" i="12"/>
  <c r="B1201" i="12"/>
  <c r="C1201" i="12"/>
  <c r="D1201" i="12"/>
  <c r="E401" i="13" s="1"/>
  <c r="E1201" i="12"/>
  <c r="F1201" i="12"/>
  <c r="G1201" i="12"/>
  <c r="G372" i="13" l="1"/>
  <c r="G360" i="13"/>
  <c r="G312" i="13"/>
  <c r="F372" i="13"/>
  <c r="F308" i="13"/>
  <c r="G516" i="13"/>
  <c r="F517" i="13"/>
  <c r="F395" i="13"/>
  <c r="F392" i="13"/>
  <c r="F388" i="13"/>
  <c r="F796" i="13"/>
  <c r="F780" i="13"/>
  <c r="F776" i="13"/>
  <c r="F772" i="13"/>
  <c r="F764" i="13"/>
  <c r="F748" i="13"/>
  <c r="F578" i="13"/>
  <c r="F468" i="13"/>
  <c r="G881" i="13"/>
  <c r="G865" i="13"/>
  <c r="F642" i="13"/>
  <c r="F626" i="13"/>
  <c r="F622" i="13"/>
  <c r="F530" i="13"/>
  <c r="F526" i="13"/>
  <c r="G828" i="13"/>
  <c r="G820" i="13"/>
  <c r="F812" i="13"/>
  <c r="F732" i="13"/>
  <c r="F695" i="13"/>
  <c r="G692" i="13"/>
  <c r="F691" i="13"/>
  <c r="G689" i="13"/>
  <c r="F684" i="13"/>
  <c r="G594" i="13"/>
  <c r="G582" i="13"/>
  <c r="G576" i="13"/>
  <c r="G474" i="13"/>
  <c r="F883" i="13"/>
  <c r="F896" i="13"/>
  <c r="G801" i="13"/>
  <c r="G659" i="13"/>
  <c r="G884" i="13"/>
  <c r="F892" i="13"/>
  <c r="F876" i="13"/>
  <c r="F823" i="13"/>
  <c r="F819" i="13"/>
  <c r="G817" i="13"/>
  <c r="F784" i="13"/>
  <c r="F736" i="13"/>
  <c r="F729" i="13"/>
  <c r="G647" i="13"/>
  <c r="G643" i="13"/>
  <c r="F844" i="13"/>
  <c r="F840" i="13"/>
  <c r="F832" i="13"/>
  <c r="F828" i="13"/>
  <c r="F759" i="13"/>
  <c r="G756" i="13"/>
  <c r="F755" i="13"/>
  <c r="G753" i="13"/>
  <c r="G737" i="13"/>
  <c r="F720" i="13"/>
  <c r="F674" i="13"/>
  <c r="F658" i="13"/>
  <c r="F598" i="13"/>
  <c r="G578" i="13"/>
  <c r="G566" i="13"/>
  <c r="G526" i="13"/>
  <c r="G525" i="13"/>
  <c r="G518" i="13"/>
  <c r="G517" i="13"/>
  <c r="F420" i="13"/>
  <c r="F416" i="13"/>
  <c r="F412" i="13"/>
  <c r="F408" i="13"/>
  <c r="F404" i="13"/>
  <c r="F340" i="13"/>
  <c r="F332" i="13"/>
  <c r="F331" i="13"/>
  <c r="F324" i="13"/>
  <c r="F618" i="13"/>
  <c r="F610" i="13"/>
  <c r="F594" i="13"/>
  <c r="G452" i="13"/>
  <c r="G440" i="13"/>
  <c r="G434" i="13"/>
  <c r="F356" i="13"/>
  <c r="F352" i="13"/>
  <c r="F348" i="13"/>
  <c r="G308" i="13"/>
  <c r="F800" i="13"/>
  <c r="F793" i="13"/>
  <c r="F716" i="13"/>
  <c r="F712" i="13"/>
  <c r="F708" i="13"/>
  <c r="F700" i="13"/>
  <c r="G640" i="13"/>
  <c r="F562" i="13"/>
  <c r="F558" i="13"/>
  <c r="F554" i="13"/>
  <c r="F550" i="13"/>
  <c r="F546" i="13"/>
  <c r="F542" i="13"/>
  <c r="F538" i="13"/>
  <c r="F452" i="13"/>
  <c r="G436" i="13"/>
  <c r="G424" i="13"/>
  <c r="G388" i="13"/>
  <c r="G376" i="13"/>
  <c r="G370" i="13"/>
  <c r="F888" i="13"/>
  <c r="F884" i="13"/>
  <c r="F880" i="13"/>
  <c r="G876" i="13"/>
  <c r="G868" i="13"/>
  <c r="F867" i="13"/>
  <c r="F841" i="13"/>
  <c r="F824" i="13"/>
  <c r="F807" i="13"/>
  <c r="G804" i="13"/>
  <c r="F803" i="13"/>
  <c r="F777" i="13"/>
  <c r="F760" i="13"/>
  <c r="F756" i="13"/>
  <c r="F743" i="13"/>
  <c r="G740" i="13"/>
  <c r="F739" i="13"/>
  <c r="F713" i="13"/>
  <c r="F696" i="13"/>
  <c r="F692" i="13"/>
  <c r="F675" i="13"/>
  <c r="F670" i="13"/>
  <c r="F666" i="13"/>
  <c r="G650" i="13"/>
  <c r="G624" i="13"/>
  <c r="F606" i="13"/>
  <c r="G560" i="13"/>
  <c r="G548" i="13"/>
  <c r="F534" i="13"/>
  <c r="F464" i="13"/>
  <c r="F456" i="13"/>
  <c r="F443" i="13"/>
  <c r="G418" i="13"/>
  <c r="F400" i="13"/>
  <c r="F379" i="13"/>
  <c r="G354" i="13"/>
  <c r="F336" i="13"/>
  <c r="F316" i="13"/>
  <c r="F315" i="13"/>
  <c r="F889" i="13"/>
  <c r="F872" i="13"/>
  <c r="F864" i="13"/>
  <c r="G860" i="13"/>
  <c r="G852" i="13"/>
  <c r="F851" i="13"/>
  <c r="G849" i="13"/>
  <c r="F825" i="13"/>
  <c r="F808" i="13"/>
  <c r="F804" i="13"/>
  <c r="F791" i="13"/>
  <c r="G788" i="13"/>
  <c r="F787" i="13"/>
  <c r="G785" i="13"/>
  <c r="F768" i="13"/>
  <c r="F761" i="13"/>
  <c r="F744" i="13"/>
  <c r="F740" i="13"/>
  <c r="F727" i="13"/>
  <c r="G724" i="13"/>
  <c r="F723" i="13"/>
  <c r="G721" i="13"/>
  <c r="F704" i="13"/>
  <c r="F697" i="13"/>
  <c r="F678" i="13"/>
  <c r="F654" i="13"/>
  <c r="G634" i="13"/>
  <c r="G626" i="13"/>
  <c r="G614" i="13"/>
  <c r="G608" i="13"/>
  <c r="F590" i="13"/>
  <c r="G562" i="13"/>
  <c r="G550" i="13"/>
  <c r="G549" i="13"/>
  <c r="G536" i="13"/>
  <c r="G470" i="13"/>
  <c r="G466" i="13"/>
  <c r="F448" i="13"/>
  <c r="F427" i="13"/>
  <c r="G420" i="13"/>
  <c r="G408" i="13"/>
  <c r="G402" i="13"/>
  <c r="F384" i="13"/>
  <c r="F363" i="13"/>
  <c r="G356" i="13"/>
  <c r="G344" i="13"/>
  <c r="G338" i="13"/>
  <c r="G330" i="13"/>
  <c r="F320" i="13"/>
  <c r="G904" i="13"/>
  <c r="G900" i="13"/>
  <c r="G897" i="13"/>
  <c r="G893" i="13"/>
  <c r="F873" i="13"/>
  <c r="F856" i="13"/>
  <c r="F848" i="13"/>
  <c r="G844" i="13"/>
  <c r="G836" i="13"/>
  <c r="F835" i="13"/>
  <c r="G833" i="13"/>
  <c r="F816" i="13"/>
  <c r="F809" i="13"/>
  <c r="F792" i="13"/>
  <c r="F788" i="13"/>
  <c r="F775" i="13"/>
  <c r="G772" i="13"/>
  <c r="F771" i="13"/>
  <c r="G769" i="13"/>
  <c r="F752" i="13"/>
  <c r="F745" i="13"/>
  <c r="F728" i="13"/>
  <c r="F724" i="13"/>
  <c r="F711" i="13"/>
  <c r="G708" i="13"/>
  <c r="F707" i="13"/>
  <c r="G705" i="13"/>
  <c r="F688" i="13"/>
  <c r="F681" i="13"/>
  <c r="F638" i="13"/>
  <c r="G610" i="13"/>
  <c r="G598" i="13"/>
  <c r="G592" i="13"/>
  <c r="F574" i="13"/>
  <c r="G538" i="13"/>
  <c r="G530" i="13"/>
  <c r="F528" i="13"/>
  <c r="F523" i="13"/>
  <c r="F471" i="13"/>
  <c r="G468" i="13"/>
  <c r="G456" i="13"/>
  <c r="G450" i="13"/>
  <c r="F432" i="13"/>
  <c r="F411" i="13"/>
  <c r="G404" i="13"/>
  <c r="G392" i="13"/>
  <c r="G386" i="13"/>
  <c r="F368" i="13"/>
  <c r="F347" i="13"/>
  <c r="G340" i="13"/>
  <c r="G328" i="13"/>
  <c r="G322" i="13"/>
  <c r="G314" i="13"/>
  <c r="F533" i="13"/>
  <c r="G533" i="13"/>
  <c r="G896" i="13"/>
  <c r="F895" i="13"/>
  <c r="G880" i="13"/>
  <c r="F879" i="13"/>
  <c r="G877" i="13"/>
  <c r="G864" i="13"/>
  <c r="F863" i="13"/>
  <c r="G861" i="13"/>
  <c r="G848" i="13"/>
  <c r="F847" i="13"/>
  <c r="G845" i="13"/>
  <c r="G832" i="13"/>
  <c r="F831" i="13"/>
  <c r="G829" i="13"/>
  <c r="G816" i="13"/>
  <c r="F815" i="13"/>
  <c r="G813" i="13"/>
  <c r="G800" i="13"/>
  <c r="F799" i="13"/>
  <c r="G797" i="13"/>
  <c r="G784" i="13"/>
  <c r="F783" i="13"/>
  <c r="G781" i="13"/>
  <c r="G768" i="13"/>
  <c r="F767" i="13"/>
  <c r="G765" i="13"/>
  <c r="G752" i="13"/>
  <c r="F751" i="13"/>
  <c r="G749" i="13"/>
  <c r="G736" i="13"/>
  <c r="F735" i="13"/>
  <c r="G733" i="13"/>
  <c r="G720" i="13"/>
  <c r="F719" i="13"/>
  <c r="G717" i="13"/>
  <c r="G704" i="13"/>
  <c r="F703" i="13"/>
  <c r="G701" i="13"/>
  <c r="G688" i="13"/>
  <c r="F687" i="13"/>
  <c r="G685" i="13"/>
  <c r="G678" i="13"/>
  <c r="F677" i="13"/>
  <c r="G675" i="13"/>
  <c r="F667" i="13"/>
  <c r="F602" i="13"/>
  <c r="F582" i="13"/>
  <c r="F460" i="13"/>
  <c r="F396" i="13"/>
  <c r="F376" i="13"/>
  <c r="F328" i="13"/>
  <c r="G906" i="13"/>
  <c r="G902" i="13"/>
  <c r="F897" i="13"/>
  <c r="G892" i="13"/>
  <c r="F891" i="13"/>
  <c r="G889" i="13"/>
  <c r="F881" i="13"/>
  <c r="F875" i="13"/>
  <c r="G873" i="13"/>
  <c r="F868" i="13"/>
  <c r="F865" i="13"/>
  <c r="F859" i="13"/>
  <c r="G857" i="13"/>
  <c r="F852" i="13"/>
  <c r="F849" i="13"/>
  <c r="F843" i="13"/>
  <c r="G841" i="13"/>
  <c r="F836" i="13"/>
  <c r="F833" i="13"/>
  <c r="F827" i="13"/>
  <c r="G825" i="13"/>
  <c r="F820" i="13"/>
  <c r="F817" i="13"/>
  <c r="G812" i="13"/>
  <c r="F811" i="13"/>
  <c r="G809" i="13"/>
  <c r="F801" i="13"/>
  <c r="G796" i="13"/>
  <c r="F795" i="13"/>
  <c r="G793" i="13"/>
  <c r="F785" i="13"/>
  <c r="G780" i="13"/>
  <c r="F779" i="13"/>
  <c r="G777" i="13"/>
  <c r="F769" i="13"/>
  <c r="G764" i="13"/>
  <c r="F763" i="13"/>
  <c r="G761" i="13"/>
  <c r="F753" i="13"/>
  <c r="G748" i="13"/>
  <c r="F747" i="13"/>
  <c r="G745" i="13"/>
  <c r="F737" i="13"/>
  <c r="G732" i="13"/>
  <c r="F731" i="13"/>
  <c r="G729" i="13"/>
  <c r="F721" i="13"/>
  <c r="G716" i="13"/>
  <c r="F715" i="13"/>
  <c r="G713" i="13"/>
  <c r="F705" i="13"/>
  <c r="G700" i="13"/>
  <c r="F699" i="13"/>
  <c r="G697" i="13"/>
  <c r="F689" i="13"/>
  <c r="G684" i="13"/>
  <c r="F683" i="13"/>
  <c r="G681" i="13"/>
  <c r="G680" i="13"/>
  <c r="F650" i="13"/>
  <c r="F586" i="13"/>
  <c r="F566" i="13"/>
  <c r="F518" i="13"/>
  <c r="F444" i="13"/>
  <c r="F440" i="13"/>
  <c r="F380" i="13"/>
  <c r="F312" i="13"/>
  <c r="G888" i="13"/>
  <c r="F887" i="13"/>
  <c r="G885" i="13"/>
  <c r="G872" i="13"/>
  <c r="F871" i="13"/>
  <c r="G869" i="13"/>
  <c r="G856" i="13"/>
  <c r="F855" i="13"/>
  <c r="G853" i="13"/>
  <c r="G840" i="13"/>
  <c r="F839" i="13"/>
  <c r="G837" i="13"/>
  <c r="G824" i="13"/>
  <c r="G821" i="13"/>
  <c r="G808" i="13"/>
  <c r="G805" i="13"/>
  <c r="G792" i="13"/>
  <c r="G789" i="13"/>
  <c r="G776" i="13"/>
  <c r="G773" i="13"/>
  <c r="G760" i="13"/>
  <c r="G757" i="13"/>
  <c r="G744" i="13"/>
  <c r="G741" i="13"/>
  <c r="G728" i="13"/>
  <c r="G725" i="13"/>
  <c r="G712" i="13"/>
  <c r="G709" i="13"/>
  <c r="G696" i="13"/>
  <c r="G693" i="13"/>
  <c r="G670" i="13"/>
  <c r="G666" i="13"/>
  <c r="G663" i="13"/>
  <c r="G662" i="13"/>
  <c r="F662" i="13"/>
  <c r="F661" i="13"/>
  <c r="F651" i="13"/>
  <c r="F634" i="13"/>
  <c r="F614" i="13"/>
  <c r="F570" i="13"/>
  <c r="F522" i="13"/>
  <c r="F428" i="13"/>
  <c r="F424" i="13"/>
  <c r="F364" i="13"/>
  <c r="F360" i="13"/>
  <c r="F344" i="13"/>
  <c r="G646" i="13"/>
  <c r="F645" i="13"/>
  <c r="G636" i="13"/>
  <c r="F635" i="13"/>
  <c r="G630" i="13"/>
  <c r="F629" i="13"/>
  <c r="G620" i="13"/>
  <c r="F613" i="13"/>
  <c r="G604" i="13"/>
  <c r="F597" i="13"/>
  <c r="G588" i="13"/>
  <c r="F581" i="13"/>
  <c r="G572" i="13"/>
  <c r="F565" i="13"/>
  <c r="G556" i="13"/>
  <c r="G544" i="13"/>
  <c r="F541" i="13"/>
  <c r="F536" i="13"/>
  <c r="F531" i="13"/>
  <c r="G524" i="13"/>
  <c r="F514" i="13"/>
  <c r="F510" i="13"/>
  <c r="F506" i="13"/>
  <c r="F502" i="13"/>
  <c r="F498" i="13"/>
  <c r="F494" i="13"/>
  <c r="F490" i="13"/>
  <c r="F486" i="13"/>
  <c r="F482" i="13"/>
  <c r="F478" i="13"/>
  <c r="G462" i="13"/>
  <c r="G446" i="13"/>
  <c r="G430" i="13"/>
  <c r="G414" i="13"/>
  <c r="G398" i="13"/>
  <c r="G382" i="13"/>
  <c r="G366" i="13"/>
  <c r="G350" i="13"/>
  <c r="G334" i="13"/>
  <c r="G324" i="13"/>
  <c r="G318" i="13"/>
  <c r="G674" i="13"/>
  <c r="G671" i="13"/>
  <c r="G658" i="13"/>
  <c r="G655" i="13"/>
  <c r="G642" i="13"/>
  <c r="G632" i="13"/>
  <c r="G622" i="13"/>
  <c r="G616" i="13"/>
  <c r="G606" i="13"/>
  <c r="G600" i="13"/>
  <c r="G590" i="13"/>
  <c r="G584" i="13"/>
  <c r="G574" i="13"/>
  <c r="G568" i="13"/>
  <c r="G558" i="13"/>
  <c r="G552" i="13"/>
  <c r="F549" i="13"/>
  <c r="G546" i="13"/>
  <c r="F544" i="13"/>
  <c r="G541" i="13"/>
  <c r="F539" i="13"/>
  <c r="G534" i="13"/>
  <c r="G532" i="13"/>
  <c r="G520" i="13"/>
  <c r="G464" i="13"/>
  <c r="G458" i="13"/>
  <c r="G448" i="13"/>
  <c r="G442" i="13"/>
  <c r="F435" i="13"/>
  <c r="G432" i="13"/>
  <c r="G426" i="13"/>
  <c r="F419" i="13"/>
  <c r="G416" i="13"/>
  <c r="G410" i="13"/>
  <c r="F403" i="13"/>
  <c r="G400" i="13"/>
  <c r="G394" i="13"/>
  <c r="F387" i="13"/>
  <c r="G384" i="13"/>
  <c r="G378" i="13"/>
  <c r="F371" i="13"/>
  <c r="G368" i="13"/>
  <c r="G362" i="13"/>
  <c r="F355" i="13"/>
  <c r="G352" i="13"/>
  <c r="G346" i="13"/>
  <c r="F339" i="13"/>
  <c r="G336" i="13"/>
  <c r="F323" i="13"/>
  <c r="G320" i="13"/>
  <c r="F313" i="13"/>
  <c r="F307" i="13"/>
  <c r="F669" i="13"/>
  <c r="G667" i="13"/>
  <c r="F659" i="13"/>
  <c r="G654" i="13"/>
  <c r="F653" i="13"/>
  <c r="G651" i="13"/>
  <c r="F646" i="13"/>
  <c r="F643" i="13"/>
  <c r="G638" i="13"/>
  <c r="F637" i="13"/>
  <c r="F630" i="13"/>
  <c r="G628" i="13"/>
  <c r="F627" i="13"/>
  <c r="F621" i="13"/>
  <c r="G618" i="13"/>
  <c r="G612" i="13"/>
  <c r="F605" i="13"/>
  <c r="G602" i="13"/>
  <c r="G596" i="13"/>
  <c r="F589" i="13"/>
  <c r="G586" i="13"/>
  <c r="G580" i="13"/>
  <c r="F573" i="13"/>
  <c r="G570" i="13"/>
  <c r="G564" i="13"/>
  <c r="F557" i="13"/>
  <c r="G554" i="13"/>
  <c r="F547" i="13"/>
  <c r="G542" i="13"/>
  <c r="G540" i="13"/>
  <c r="G528" i="13"/>
  <c r="F525" i="13"/>
  <c r="G522" i="13"/>
  <c r="F520" i="13"/>
  <c r="F516" i="13"/>
  <c r="F512" i="13"/>
  <c r="F508" i="13"/>
  <c r="F504" i="13"/>
  <c r="F500" i="13"/>
  <c r="F496" i="13"/>
  <c r="F492" i="13"/>
  <c r="F488" i="13"/>
  <c r="F484" i="13"/>
  <c r="F480" i="13"/>
  <c r="F476" i="13"/>
  <c r="G460" i="13"/>
  <c r="G454" i="13"/>
  <c r="G444" i="13"/>
  <c r="G438" i="13"/>
  <c r="G428" i="13"/>
  <c r="G422" i="13"/>
  <c r="G412" i="13"/>
  <c r="G406" i="13"/>
  <c r="G396" i="13"/>
  <c r="G390" i="13"/>
  <c r="G380" i="13"/>
  <c r="G374" i="13"/>
  <c r="G364" i="13"/>
  <c r="G358" i="13"/>
  <c r="G348" i="13"/>
  <c r="G342" i="13"/>
  <c r="G332" i="13"/>
  <c r="G326" i="13"/>
  <c r="G316" i="13"/>
  <c r="G310" i="13"/>
  <c r="F746" i="13"/>
  <c r="G746" i="13"/>
  <c r="F730" i="13"/>
  <c r="G730" i="13"/>
  <c r="F706" i="13"/>
  <c r="G706" i="13"/>
  <c r="F585" i="13"/>
  <c r="G585" i="13"/>
  <c r="F569" i="13"/>
  <c r="G569" i="13"/>
  <c r="F553" i="13"/>
  <c r="G553" i="13"/>
  <c r="F521" i="13"/>
  <c r="G521" i="13"/>
  <c r="F459" i="13"/>
  <c r="G459" i="13"/>
  <c r="G895" i="13"/>
  <c r="G887" i="13"/>
  <c r="G879" i="13"/>
  <c r="G871" i="13"/>
  <c r="G863" i="13"/>
  <c r="G855" i="13"/>
  <c r="G847" i="13"/>
  <c r="G839" i="13"/>
  <c r="G831" i="13"/>
  <c r="G823" i="13"/>
  <c r="G815" i="13"/>
  <c r="G807" i="13"/>
  <c r="G799" i="13"/>
  <c r="G791" i="13"/>
  <c r="G783" i="13"/>
  <c r="G775" i="13"/>
  <c r="G767" i="13"/>
  <c r="G759" i="13"/>
  <c r="G751" i="13"/>
  <c r="G743" i="13"/>
  <c r="G735" i="13"/>
  <c r="G727" i="13"/>
  <c r="G719" i="13"/>
  <c r="G711" i="13"/>
  <c r="G703" i="13"/>
  <c r="G695" i="13"/>
  <c r="G687" i="13"/>
  <c r="F668" i="13"/>
  <c r="G668" i="13"/>
  <c r="F652" i="13"/>
  <c r="G652" i="13"/>
  <c r="F529" i="13"/>
  <c r="G529" i="13"/>
  <c r="F898" i="13"/>
  <c r="G898" i="13"/>
  <c r="F890" i="13"/>
  <c r="G890" i="13"/>
  <c r="F882" i="13"/>
  <c r="G882" i="13"/>
  <c r="F874" i="13"/>
  <c r="G874" i="13"/>
  <c r="F858" i="13"/>
  <c r="G858" i="13"/>
  <c r="F850" i="13"/>
  <c r="G850" i="13"/>
  <c r="F842" i="13"/>
  <c r="G842" i="13"/>
  <c r="F834" i="13"/>
  <c r="G834" i="13"/>
  <c r="F826" i="13"/>
  <c r="G826" i="13"/>
  <c r="F810" i="13"/>
  <c r="G810" i="13"/>
  <c r="F794" i="13"/>
  <c r="G794" i="13"/>
  <c r="F738" i="13"/>
  <c r="G738" i="13"/>
  <c r="F698" i="13"/>
  <c r="G698" i="13"/>
  <c r="F690" i="13"/>
  <c r="G690" i="13"/>
  <c r="F682" i="13"/>
  <c r="G682" i="13"/>
  <c r="F665" i="13"/>
  <c r="G665" i="13"/>
  <c r="F633" i="13"/>
  <c r="G633" i="13"/>
  <c r="F601" i="13"/>
  <c r="G601" i="13"/>
  <c r="F903" i="13"/>
  <c r="F901" i="13"/>
  <c r="F894" i="13"/>
  <c r="G894" i="13"/>
  <c r="F885" i="13"/>
  <c r="F877" i="13"/>
  <c r="F870" i="13"/>
  <c r="G870" i="13"/>
  <c r="F861" i="13"/>
  <c r="F853" i="13"/>
  <c r="F846" i="13"/>
  <c r="G846" i="13"/>
  <c r="F838" i="13"/>
  <c r="G838" i="13"/>
  <c r="F829" i="13"/>
  <c r="F822" i="13"/>
  <c r="G822" i="13"/>
  <c r="F813" i="13"/>
  <c r="F805" i="13"/>
  <c r="F790" i="13"/>
  <c r="G790" i="13"/>
  <c r="F789" i="13"/>
  <c r="F781" i="13"/>
  <c r="F774" i="13"/>
  <c r="G774" i="13"/>
  <c r="F773" i="13"/>
  <c r="F766" i="13"/>
  <c r="G766" i="13"/>
  <c r="F765" i="13"/>
  <c r="F758" i="13"/>
  <c r="G758" i="13"/>
  <c r="F757" i="13"/>
  <c r="F750" i="13"/>
  <c r="G750" i="13"/>
  <c r="F749" i="13"/>
  <c r="F742" i="13"/>
  <c r="G742" i="13"/>
  <c r="F741" i="13"/>
  <c r="F734" i="13"/>
  <c r="G734" i="13"/>
  <c r="F733" i="13"/>
  <c r="F726" i="13"/>
  <c r="G726" i="13"/>
  <c r="F725" i="13"/>
  <c r="F718" i="13"/>
  <c r="G718" i="13"/>
  <c r="F717" i="13"/>
  <c r="F710" i="13"/>
  <c r="G710" i="13"/>
  <c r="F709" i="13"/>
  <c r="F702" i="13"/>
  <c r="G702" i="13"/>
  <c r="F701" i="13"/>
  <c r="F694" i="13"/>
  <c r="G694" i="13"/>
  <c r="F693" i="13"/>
  <c r="F686" i="13"/>
  <c r="G686" i="13"/>
  <c r="F685" i="13"/>
  <c r="F673" i="13"/>
  <c r="G673" i="13"/>
  <c r="F657" i="13"/>
  <c r="G657" i="13"/>
  <c r="F641" i="13"/>
  <c r="G641" i="13"/>
  <c r="F625" i="13"/>
  <c r="G625" i="13"/>
  <c r="F609" i="13"/>
  <c r="G609" i="13"/>
  <c r="F593" i="13"/>
  <c r="G593" i="13"/>
  <c r="F577" i="13"/>
  <c r="G577" i="13"/>
  <c r="F561" i="13"/>
  <c r="G561" i="13"/>
  <c r="F537" i="13"/>
  <c r="G537" i="13"/>
  <c r="F866" i="13"/>
  <c r="G866" i="13"/>
  <c r="F818" i="13"/>
  <c r="G818" i="13"/>
  <c r="F802" i="13"/>
  <c r="G802" i="13"/>
  <c r="F786" i="13"/>
  <c r="G786" i="13"/>
  <c r="F778" i="13"/>
  <c r="G778" i="13"/>
  <c r="F770" i="13"/>
  <c r="G770" i="13"/>
  <c r="F762" i="13"/>
  <c r="G762" i="13"/>
  <c r="F754" i="13"/>
  <c r="G754" i="13"/>
  <c r="F722" i="13"/>
  <c r="G722" i="13"/>
  <c r="F714" i="13"/>
  <c r="G714" i="13"/>
  <c r="F649" i="13"/>
  <c r="G649" i="13"/>
  <c r="F617" i="13"/>
  <c r="G617" i="13"/>
  <c r="F905" i="13"/>
  <c r="F899" i="13"/>
  <c r="F893" i="13"/>
  <c r="F886" i="13"/>
  <c r="G886" i="13"/>
  <c r="F878" i="13"/>
  <c r="G878" i="13"/>
  <c r="F869" i="13"/>
  <c r="F862" i="13"/>
  <c r="G862" i="13"/>
  <c r="F854" i="13"/>
  <c r="G854" i="13"/>
  <c r="F845" i="13"/>
  <c r="F837" i="13"/>
  <c r="F830" i="13"/>
  <c r="G830" i="13"/>
  <c r="F821" i="13"/>
  <c r="F814" i="13"/>
  <c r="G814" i="13"/>
  <c r="F806" i="13"/>
  <c r="G806" i="13"/>
  <c r="F798" i="13"/>
  <c r="G798" i="13"/>
  <c r="F797" i="13"/>
  <c r="F782" i="13"/>
  <c r="G782" i="13"/>
  <c r="F906" i="13"/>
  <c r="G905" i="13"/>
  <c r="F904" i="13"/>
  <c r="G903" i="13"/>
  <c r="F902" i="13"/>
  <c r="G901" i="13"/>
  <c r="F900" i="13"/>
  <c r="G899" i="13"/>
  <c r="G891" i="13"/>
  <c r="G883" i="13"/>
  <c r="G875" i="13"/>
  <c r="G867" i="13"/>
  <c r="G859" i="13"/>
  <c r="G851" i="13"/>
  <c r="G843" i="13"/>
  <c r="G835" i="13"/>
  <c r="G827" i="13"/>
  <c r="G819" i="13"/>
  <c r="G811" i="13"/>
  <c r="G803" i="13"/>
  <c r="G795" i="13"/>
  <c r="G787" i="13"/>
  <c r="G779" i="13"/>
  <c r="G771" i="13"/>
  <c r="G763" i="13"/>
  <c r="G755" i="13"/>
  <c r="G747" i="13"/>
  <c r="G739" i="13"/>
  <c r="G731" i="13"/>
  <c r="G723" i="13"/>
  <c r="G715" i="13"/>
  <c r="G707" i="13"/>
  <c r="G699" i="13"/>
  <c r="G691" i="13"/>
  <c r="G683" i="13"/>
  <c r="F676" i="13"/>
  <c r="G676" i="13"/>
  <c r="F660" i="13"/>
  <c r="G660" i="13"/>
  <c r="F644" i="13"/>
  <c r="G644" i="13"/>
  <c r="F545" i="13"/>
  <c r="G545" i="13"/>
  <c r="F306" i="13"/>
  <c r="G306" i="13"/>
  <c r="G639" i="13"/>
  <c r="F636" i="13"/>
  <c r="G631" i="13"/>
  <c r="F628" i="13"/>
  <c r="F623" i="13"/>
  <c r="F620" i="13"/>
  <c r="F615" i="13"/>
  <c r="F612" i="13"/>
  <c r="F607" i="13"/>
  <c r="F604" i="13"/>
  <c r="F599" i="13"/>
  <c r="F596" i="13"/>
  <c r="F591" i="13"/>
  <c r="F588" i="13"/>
  <c r="F583" i="13"/>
  <c r="F580" i="13"/>
  <c r="F575" i="13"/>
  <c r="F572" i="13"/>
  <c r="F567" i="13"/>
  <c r="F564" i="13"/>
  <c r="F559" i="13"/>
  <c r="F556" i="13"/>
  <c r="F551" i="13"/>
  <c r="F548" i="13"/>
  <c r="F543" i="13"/>
  <c r="F540" i="13"/>
  <c r="F535" i="13"/>
  <c r="F532" i="13"/>
  <c r="F527" i="13"/>
  <c r="F524" i="13"/>
  <c r="F519" i="13"/>
  <c r="G515" i="13"/>
  <c r="F515" i="13"/>
  <c r="G511" i="13"/>
  <c r="F511" i="13"/>
  <c r="G507" i="13"/>
  <c r="F507" i="13"/>
  <c r="G503" i="13"/>
  <c r="F503" i="13"/>
  <c r="G499" i="13"/>
  <c r="F499" i="13"/>
  <c r="G495" i="13"/>
  <c r="F495" i="13"/>
  <c r="G491" i="13"/>
  <c r="F491" i="13"/>
  <c r="G487" i="13"/>
  <c r="F487" i="13"/>
  <c r="G483" i="13"/>
  <c r="F483" i="13"/>
  <c r="G479" i="13"/>
  <c r="F479" i="13"/>
  <c r="G475" i="13"/>
  <c r="F475" i="13"/>
  <c r="F679" i="13"/>
  <c r="F672" i="13"/>
  <c r="G672" i="13"/>
  <c r="F671" i="13"/>
  <c r="F664" i="13"/>
  <c r="G664" i="13"/>
  <c r="F663" i="13"/>
  <c r="F656" i="13"/>
  <c r="G656" i="13"/>
  <c r="F655" i="13"/>
  <c r="F648" i="13"/>
  <c r="G648" i="13"/>
  <c r="F647" i="13"/>
  <c r="F639" i="13"/>
  <c r="F631" i="13"/>
  <c r="F680" i="13"/>
  <c r="G679" i="13"/>
  <c r="G677" i="13"/>
  <c r="G669" i="13"/>
  <c r="G661" i="13"/>
  <c r="G653" i="13"/>
  <c r="G645" i="13"/>
  <c r="F640" i="13"/>
  <c r="G637" i="13"/>
  <c r="G635" i="13"/>
  <c r="F632" i="13"/>
  <c r="G629" i="13"/>
  <c r="G627" i="13"/>
  <c r="F624" i="13"/>
  <c r="G621" i="13"/>
  <c r="F619" i="13"/>
  <c r="F616" i="13"/>
  <c r="G613" i="13"/>
  <c r="F611" i="13"/>
  <c r="F608" i="13"/>
  <c r="G605" i="13"/>
  <c r="F603" i="13"/>
  <c r="F600" i="13"/>
  <c r="G597" i="13"/>
  <c r="F595" i="13"/>
  <c r="F592" i="13"/>
  <c r="G589" i="13"/>
  <c r="F587" i="13"/>
  <c r="F584" i="13"/>
  <c r="G581" i="13"/>
  <c r="F579" i="13"/>
  <c r="F576" i="13"/>
  <c r="G573" i="13"/>
  <c r="F571" i="13"/>
  <c r="F568" i="13"/>
  <c r="G565" i="13"/>
  <c r="F563" i="13"/>
  <c r="F560" i="13"/>
  <c r="G557" i="13"/>
  <c r="F555" i="13"/>
  <c r="F552" i="13"/>
  <c r="G513" i="13"/>
  <c r="F513" i="13"/>
  <c r="G509" i="13"/>
  <c r="F509" i="13"/>
  <c r="G505" i="13"/>
  <c r="F505" i="13"/>
  <c r="G501" i="13"/>
  <c r="F501" i="13"/>
  <c r="G497" i="13"/>
  <c r="F497" i="13"/>
  <c r="G493" i="13"/>
  <c r="F493" i="13"/>
  <c r="G489" i="13"/>
  <c r="F489" i="13"/>
  <c r="G485" i="13"/>
  <c r="F485" i="13"/>
  <c r="G481" i="13"/>
  <c r="F481" i="13"/>
  <c r="G477" i="13"/>
  <c r="F477" i="13"/>
  <c r="G472" i="13"/>
  <c r="F472" i="13"/>
  <c r="F455" i="13"/>
  <c r="G455" i="13"/>
  <c r="F439" i="13"/>
  <c r="G439" i="13"/>
  <c r="F423" i="13"/>
  <c r="G423" i="13"/>
  <c r="F407" i="13"/>
  <c r="G407" i="13"/>
  <c r="F391" i="13"/>
  <c r="G391" i="13"/>
  <c r="F375" i="13"/>
  <c r="G375" i="13"/>
  <c r="F359" i="13"/>
  <c r="G359" i="13"/>
  <c r="F343" i="13"/>
  <c r="G343" i="13"/>
  <c r="F327" i="13"/>
  <c r="G327" i="13"/>
  <c r="F311" i="13"/>
  <c r="G311" i="13"/>
  <c r="G623" i="13"/>
  <c r="G619" i="13"/>
  <c r="G615" i="13"/>
  <c r="G611" i="13"/>
  <c r="G607" i="13"/>
  <c r="G603" i="13"/>
  <c r="G599" i="13"/>
  <c r="G595" i="13"/>
  <c r="G591" i="13"/>
  <c r="G587" i="13"/>
  <c r="G583" i="13"/>
  <c r="G579" i="13"/>
  <c r="G575" i="13"/>
  <c r="G571" i="13"/>
  <c r="G567" i="13"/>
  <c r="G563" i="13"/>
  <c r="G559" i="13"/>
  <c r="G555" i="13"/>
  <c r="G551" i="13"/>
  <c r="G547" i="13"/>
  <c r="G543" i="13"/>
  <c r="G539" i="13"/>
  <c r="G535" i="13"/>
  <c r="G531" i="13"/>
  <c r="G527" i="13"/>
  <c r="G523" i="13"/>
  <c r="G519" i="13"/>
  <c r="G514" i="13"/>
  <c r="G512" i="13"/>
  <c r="G510" i="13"/>
  <c r="G508" i="13"/>
  <c r="G506" i="13"/>
  <c r="G504" i="13"/>
  <c r="G502" i="13"/>
  <c r="G500" i="13"/>
  <c r="G498" i="13"/>
  <c r="G496" i="13"/>
  <c r="G494" i="13"/>
  <c r="G492" i="13"/>
  <c r="G490" i="13"/>
  <c r="G488" i="13"/>
  <c r="G486" i="13"/>
  <c r="G484" i="13"/>
  <c r="G482" i="13"/>
  <c r="G480" i="13"/>
  <c r="G478" i="13"/>
  <c r="G476" i="13"/>
  <c r="F467" i="13"/>
  <c r="G467" i="13"/>
  <c r="F451" i="13"/>
  <c r="G451" i="13"/>
  <c r="F463" i="13"/>
  <c r="G463" i="13"/>
  <c r="F447" i="13"/>
  <c r="G447" i="13"/>
  <c r="F431" i="13"/>
  <c r="G431" i="13"/>
  <c r="F415" i="13"/>
  <c r="G415" i="13"/>
  <c r="F399" i="13"/>
  <c r="G399" i="13"/>
  <c r="F383" i="13"/>
  <c r="G383" i="13"/>
  <c r="F367" i="13"/>
  <c r="G367" i="13"/>
  <c r="F351" i="13"/>
  <c r="G351" i="13"/>
  <c r="F335" i="13"/>
  <c r="G335" i="13"/>
  <c r="F319" i="13"/>
  <c r="G319" i="13"/>
  <c r="F473" i="13"/>
  <c r="G473" i="13"/>
  <c r="F469" i="13"/>
  <c r="G469" i="13"/>
  <c r="F466" i="13"/>
  <c r="F461" i="13"/>
  <c r="F458" i="13"/>
  <c r="F453" i="13"/>
  <c r="F450" i="13"/>
  <c r="F445" i="13"/>
  <c r="F442" i="13"/>
  <c r="F437" i="13"/>
  <c r="F434" i="13"/>
  <c r="F429" i="13"/>
  <c r="F426" i="13"/>
  <c r="F421" i="13"/>
  <c r="F418" i="13"/>
  <c r="F413" i="13"/>
  <c r="F410" i="13"/>
  <c r="F405" i="13"/>
  <c r="F402" i="13"/>
  <c r="F397" i="13"/>
  <c r="F394" i="13"/>
  <c r="F389" i="13"/>
  <c r="F386" i="13"/>
  <c r="F381" i="13"/>
  <c r="F378" i="13"/>
  <c r="F373" i="13"/>
  <c r="F370" i="13"/>
  <c r="F365" i="13"/>
  <c r="F362" i="13"/>
  <c r="F357" i="13"/>
  <c r="F354" i="13"/>
  <c r="F349" i="13"/>
  <c r="F346" i="13"/>
  <c r="F341" i="13"/>
  <c r="F338" i="13"/>
  <c r="F333" i="13"/>
  <c r="F330" i="13"/>
  <c r="F325" i="13"/>
  <c r="F322" i="13"/>
  <c r="F317" i="13"/>
  <c r="F314" i="13"/>
  <c r="G309" i="13"/>
  <c r="F309" i="13"/>
  <c r="F474" i="13"/>
  <c r="F470" i="13"/>
  <c r="F465" i="13"/>
  <c r="F462" i="13"/>
  <c r="F457" i="13"/>
  <c r="F454" i="13"/>
  <c r="F449" i="13"/>
  <c r="F446" i="13"/>
  <c r="G443" i="13"/>
  <c r="F441" i="13"/>
  <c r="F438" i="13"/>
  <c r="G435" i="13"/>
  <c r="F433" i="13"/>
  <c r="F430" i="13"/>
  <c r="G427" i="13"/>
  <c r="F425" i="13"/>
  <c r="F422" i="13"/>
  <c r="G419" i="13"/>
  <c r="F417" i="13"/>
  <c r="F414" i="13"/>
  <c r="G411" i="13"/>
  <c r="F409" i="13"/>
  <c r="F406" i="13"/>
  <c r="G403" i="13"/>
  <c r="F401" i="13"/>
  <c r="F398" i="13"/>
  <c r="G395" i="13"/>
  <c r="F393" i="13"/>
  <c r="F390" i="13"/>
  <c r="G387" i="13"/>
  <c r="F385" i="13"/>
  <c r="F382" i="13"/>
  <c r="G379" i="13"/>
  <c r="F377" i="13"/>
  <c r="F374" i="13"/>
  <c r="G371" i="13"/>
  <c r="F369" i="13"/>
  <c r="F366" i="13"/>
  <c r="G363" i="13"/>
  <c r="F361" i="13"/>
  <c r="F358" i="13"/>
  <c r="G355" i="13"/>
  <c r="F353" i="13"/>
  <c r="F350" i="13"/>
  <c r="G347" i="13"/>
  <c r="F345" i="13"/>
  <c r="F342" i="13"/>
  <c r="G339" i="13"/>
  <c r="F337" i="13"/>
  <c r="F334" i="13"/>
  <c r="G331" i="13"/>
  <c r="F329" i="13"/>
  <c r="F326" i="13"/>
  <c r="G323" i="13"/>
  <c r="F321" i="13"/>
  <c r="F318" i="13"/>
  <c r="G315" i="13"/>
  <c r="G313" i="13"/>
  <c r="F310" i="13"/>
  <c r="G307" i="13"/>
  <c r="G465" i="13"/>
  <c r="G461" i="13"/>
  <c r="G457" i="13"/>
  <c r="G453" i="13"/>
  <c r="G449" i="13"/>
  <c r="G445" i="13"/>
  <c r="G441" i="13"/>
  <c r="G437" i="13"/>
  <c r="G433" i="13"/>
  <c r="G429" i="13"/>
  <c r="G425" i="13"/>
  <c r="G421" i="13"/>
  <c r="G417" i="13"/>
  <c r="G413" i="13"/>
  <c r="G409" i="13"/>
  <c r="G405" i="13"/>
  <c r="G401" i="13"/>
  <c r="G397" i="13"/>
  <c r="G393" i="13"/>
  <c r="G389" i="13"/>
  <c r="G385" i="13"/>
  <c r="G381" i="13"/>
  <c r="G377" i="13"/>
  <c r="G373" i="13"/>
  <c r="G369" i="13"/>
  <c r="G365" i="13"/>
  <c r="G361" i="13"/>
  <c r="G357" i="13"/>
  <c r="G353" i="13"/>
  <c r="G349" i="13"/>
  <c r="G345" i="13"/>
  <c r="G341" i="13"/>
  <c r="G337" i="13"/>
  <c r="G333" i="13"/>
  <c r="G329" i="13"/>
  <c r="G325" i="13"/>
  <c r="G321" i="13"/>
  <c r="G317" i="13"/>
  <c r="G22" i="12"/>
  <c r="G23" i="12"/>
  <c r="I9" i="13" s="1"/>
  <c r="G24" i="12"/>
  <c r="G25" i="12"/>
  <c r="G26" i="12"/>
  <c r="I10" i="13" s="1"/>
  <c r="G27" i="12"/>
  <c r="G28" i="12"/>
  <c r="G29" i="12"/>
  <c r="I11" i="13" s="1"/>
  <c r="G30" i="12"/>
  <c r="G31" i="12"/>
  <c r="G32" i="12"/>
  <c r="I12" i="13" s="1"/>
  <c r="G33" i="12"/>
  <c r="G34" i="12"/>
  <c r="G35" i="12"/>
  <c r="I13" i="13" s="1"/>
  <c r="G36" i="12"/>
  <c r="G37" i="12"/>
  <c r="G38" i="12"/>
  <c r="I14" i="13" s="1"/>
  <c r="G39" i="12"/>
  <c r="G40" i="12"/>
  <c r="G41" i="12"/>
  <c r="I15" i="13" s="1"/>
  <c r="G42" i="12"/>
  <c r="G43" i="12"/>
  <c r="G44" i="12"/>
  <c r="I16" i="13" s="1"/>
  <c r="G45" i="12"/>
  <c r="G46" i="12"/>
  <c r="G47" i="12"/>
  <c r="I17" i="13" s="1"/>
  <c r="G48" i="12"/>
  <c r="G49" i="12"/>
  <c r="G50" i="12"/>
  <c r="I18" i="13" s="1"/>
  <c r="G51" i="12"/>
  <c r="G52" i="12"/>
  <c r="G53" i="12"/>
  <c r="I19" i="13" s="1"/>
  <c r="G54" i="12"/>
  <c r="G55" i="12"/>
  <c r="G56" i="12"/>
  <c r="I20" i="13" s="1"/>
  <c r="G57" i="12"/>
  <c r="G58" i="12"/>
  <c r="G59" i="12"/>
  <c r="I21" i="13" s="1"/>
  <c r="G60" i="12"/>
  <c r="G61" i="12"/>
  <c r="G62" i="12"/>
  <c r="I22" i="13" s="1"/>
  <c r="G63" i="12"/>
  <c r="G64" i="12"/>
  <c r="G65" i="12"/>
  <c r="I23" i="13" s="1"/>
  <c r="G66" i="12"/>
  <c r="G67" i="12"/>
  <c r="G68" i="12"/>
  <c r="I24" i="13" s="1"/>
  <c r="G69" i="12"/>
  <c r="G70" i="12"/>
  <c r="G71" i="12"/>
  <c r="I25" i="13" s="1"/>
  <c r="G72" i="12"/>
  <c r="G73" i="12"/>
  <c r="G74" i="12"/>
  <c r="I26" i="13" s="1"/>
  <c r="G75" i="12"/>
  <c r="G76" i="12"/>
  <c r="G77" i="12"/>
  <c r="I27" i="13" s="1"/>
  <c r="G78" i="12"/>
  <c r="G79" i="12"/>
  <c r="G80" i="12"/>
  <c r="I28" i="13" s="1"/>
  <c r="G81" i="12"/>
  <c r="G82" i="12"/>
  <c r="G83" i="12"/>
  <c r="I29" i="13" s="1"/>
  <c r="G84" i="12"/>
  <c r="G85" i="12"/>
  <c r="G86" i="12"/>
  <c r="I30" i="13" s="1"/>
  <c r="G87" i="12"/>
  <c r="G88" i="12"/>
  <c r="G89" i="12"/>
  <c r="I31" i="13" s="1"/>
  <c r="G90" i="12"/>
  <c r="G91" i="12"/>
  <c r="G92" i="12"/>
  <c r="I32" i="13" s="1"/>
  <c r="G93" i="12"/>
  <c r="G94" i="12"/>
  <c r="G95" i="12"/>
  <c r="I33" i="13" s="1"/>
  <c r="G96" i="12"/>
  <c r="G97" i="12"/>
  <c r="G98" i="12"/>
  <c r="I34" i="13" s="1"/>
  <c r="G99" i="12"/>
  <c r="G100" i="12"/>
  <c r="G101" i="12"/>
  <c r="I35" i="13" s="1"/>
  <c r="G102" i="12"/>
  <c r="G103" i="12"/>
  <c r="G104" i="12"/>
  <c r="I36" i="13" s="1"/>
  <c r="G105" i="12"/>
  <c r="G106" i="12"/>
  <c r="G107" i="12"/>
  <c r="I37" i="13" s="1"/>
  <c r="G108" i="12"/>
  <c r="G109" i="12"/>
  <c r="G110" i="12"/>
  <c r="I38" i="13" s="1"/>
  <c r="G111" i="12"/>
  <c r="G112" i="12"/>
  <c r="G113" i="12"/>
  <c r="I39" i="13" s="1"/>
  <c r="G114" i="12"/>
  <c r="G115" i="12"/>
  <c r="G116" i="12"/>
  <c r="I40" i="13" s="1"/>
  <c r="G117" i="12"/>
  <c r="G118" i="12"/>
  <c r="G119" i="12"/>
  <c r="I41" i="13" s="1"/>
  <c r="G120" i="12"/>
  <c r="G121" i="12"/>
  <c r="G122" i="12"/>
  <c r="I42" i="13" s="1"/>
  <c r="G123" i="12"/>
  <c r="G124" i="12"/>
  <c r="G125" i="12"/>
  <c r="I43" i="13" s="1"/>
  <c r="G126" i="12"/>
  <c r="G127" i="12"/>
  <c r="G128" i="12"/>
  <c r="I44" i="13" s="1"/>
  <c r="G129" i="12"/>
  <c r="G130" i="12"/>
  <c r="G131" i="12"/>
  <c r="I45" i="13" s="1"/>
  <c r="G132" i="12"/>
  <c r="G133" i="12"/>
  <c r="G134" i="12"/>
  <c r="I46" i="13" s="1"/>
  <c r="G135" i="12"/>
  <c r="G136" i="12"/>
  <c r="G137" i="12"/>
  <c r="I47" i="13" s="1"/>
  <c r="G138" i="12"/>
  <c r="G139" i="12"/>
  <c r="G140" i="12"/>
  <c r="I48" i="13" s="1"/>
  <c r="G141" i="12"/>
  <c r="G142" i="12"/>
  <c r="G143" i="12"/>
  <c r="I49" i="13" s="1"/>
  <c r="G144" i="12"/>
  <c r="G145" i="12"/>
  <c r="G146" i="12"/>
  <c r="I50" i="13" s="1"/>
  <c r="G147" i="12"/>
  <c r="G148" i="12"/>
  <c r="G149" i="12"/>
  <c r="I51" i="13" s="1"/>
  <c r="G150" i="12"/>
  <c r="G151" i="12"/>
  <c r="G152" i="12"/>
  <c r="I52" i="13" s="1"/>
  <c r="G153" i="12"/>
  <c r="G154" i="12"/>
  <c r="G155" i="12"/>
  <c r="I53" i="13" s="1"/>
  <c r="G156" i="12"/>
  <c r="G157" i="12"/>
  <c r="G158" i="12"/>
  <c r="I54" i="13" s="1"/>
  <c r="G159" i="12"/>
  <c r="G160" i="12"/>
  <c r="G161" i="12"/>
  <c r="I55" i="13" s="1"/>
  <c r="G162" i="12"/>
  <c r="G163" i="12"/>
  <c r="G164" i="12"/>
  <c r="I56" i="13" s="1"/>
  <c r="G165" i="12"/>
  <c r="G166" i="12"/>
  <c r="G167" i="12"/>
  <c r="I57" i="13" s="1"/>
  <c r="G168" i="12"/>
  <c r="G169" i="12"/>
  <c r="G170" i="12"/>
  <c r="I58" i="13" s="1"/>
  <c r="G171" i="12"/>
  <c r="G172" i="12"/>
  <c r="G173" i="12"/>
  <c r="I59" i="13" s="1"/>
  <c r="G174" i="12"/>
  <c r="G175" i="12"/>
  <c r="G176" i="12"/>
  <c r="I60" i="13" s="1"/>
  <c r="G177" i="12"/>
  <c r="G178" i="12"/>
  <c r="G179" i="12"/>
  <c r="I61" i="13" s="1"/>
  <c r="G180" i="12"/>
  <c r="G181" i="12"/>
  <c r="G182" i="12"/>
  <c r="I62" i="13" s="1"/>
  <c r="G183" i="12"/>
  <c r="G184" i="12"/>
  <c r="G185" i="12"/>
  <c r="I63" i="13" s="1"/>
  <c r="G186" i="12"/>
  <c r="G187" i="12"/>
  <c r="G188" i="12"/>
  <c r="I64" i="13" s="1"/>
  <c r="G189" i="12"/>
  <c r="G190" i="12"/>
  <c r="G191" i="12"/>
  <c r="I65" i="13" s="1"/>
  <c r="G192" i="12"/>
  <c r="G193" i="12"/>
  <c r="G194" i="12"/>
  <c r="I66" i="13" s="1"/>
  <c r="G195" i="12"/>
  <c r="G196" i="12"/>
  <c r="G197" i="12"/>
  <c r="I67" i="13" s="1"/>
  <c r="G198" i="12"/>
  <c r="G199" i="12"/>
  <c r="G200" i="12"/>
  <c r="I68" i="13" s="1"/>
  <c r="G201" i="12"/>
  <c r="G202" i="12"/>
  <c r="G203" i="12"/>
  <c r="I69" i="13" s="1"/>
  <c r="G204" i="12"/>
  <c r="G205" i="12"/>
  <c r="G206" i="12"/>
  <c r="I70" i="13" s="1"/>
  <c r="G207" i="12"/>
  <c r="G208" i="12"/>
  <c r="G209" i="12"/>
  <c r="I71" i="13" s="1"/>
  <c r="G210" i="12"/>
  <c r="G211" i="12"/>
  <c r="G212" i="12"/>
  <c r="I72" i="13" s="1"/>
  <c r="G213" i="12"/>
  <c r="G214" i="12"/>
  <c r="G215" i="12"/>
  <c r="I73" i="13" s="1"/>
  <c r="G216" i="12"/>
  <c r="G217" i="12"/>
  <c r="G218" i="12"/>
  <c r="I74" i="13" s="1"/>
  <c r="G219" i="12"/>
  <c r="G220" i="12"/>
  <c r="G221" i="12"/>
  <c r="I75" i="13" s="1"/>
  <c r="G222" i="12"/>
  <c r="G223" i="12"/>
  <c r="G224" i="12"/>
  <c r="I76" i="13" s="1"/>
  <c r="G225" i="12"/>
  <c r="G226" i="12"/>
  <c r="G227" i="12"/>
  <c r="I77" i="13" s="1"/>
  <c r="G228" i="12"/>
  <c r="G229" i="12"/>
  <c r="G230" i="12"/>
  <c r="I78" i="13" s="1"/>
  <c r="G231" i="12"/>
  <c r="G232" i="12"/>
  <c r="G233" i="12"/>
  <c r="I79" i="13" s="1"/>
  <c r="G234" i="12"/>
  <c r="G235" i="12"/>
  <c r="G236" i="12"/>
  <c r="I80" i="13" s="1"/>
  <c r="G237" i="12"/>
  <c r="G238" i="12"/>
  <c r="G239" i="12"/>
  <c r="I81" i="13" s="1"/>
  <c r="G240" i="12"/>
  <c r="G241" i="12"/>
  <c r="G242" i="12"/>
  <c r="I82" i="13" s="1"/>
  <c r="G243" i="12"/>
  <c r="G244" i="12"/>
  <c r="G245" i="12"/>
  <c r="I83" i="13" s="1"/>
  <c r="G246" i="12"/>
  <c r="G247" i="12"/>
  <c r="G248" i="12"/>
  <c r="I84" i="13" s="1"/>
  <c r="G249" i="12"/>
  <c r="G250" i="12"/>
  <c r="G251" i="12"/>
  <c r="I85" i="13" s="1"/>
  <c r="G252" i="12"/>
  <c r="G253" i="12"/>
  <c r="G254" i="12"/>
  <c r="I86" i="13" s="1"/>
  <c r="G255" i="12"/>
  <c r="G256" i="12"/>
  <c r="G257" i="12"/>
  <c r="I87" i="13" s="1"/>
  <c r="G258" i="12"/>
  <c r="G259" i="12"/>
  <c r="G260" i="12"/>
  <c r="I88" i="13" s="1"/>
  <c r="G261" i="12"/>
  <c r="G262" i="12"/>
  <c r="G263" i="12"/>
  <c r="I89" i="13" s="1"/>
  <c r="G264" i="12"/>
  <c r="G265" i="12"/>
  <c r="G266" i="12"/>
  <c r="I90" i="13" s="1"/>
  <c r="G267" i="12"/>
  <c r="G268" i="12"/>
  <c r="G269" i="12"/>
  <c r="I91" i="13" s="1"/>
  <c r="G270" i="12"/>
  <c r="G271" i="12"/>
  <c r="G272" i="12"/>
  <c r="I92" i="13" s="1"/>
  <c r="G273" i="12"/>
  <c r="G274" i="12"/>
  <c r="G275" i="12"/>
  <c r="I93" i="13" s="1"/>
  <c r="G276" i="12"/>
  <c r="G277" i="12"/>
  <c r="G278" i="12"/>
  <c r="I94" i="13" s="1"/>
  <c r="G279" i="12"/>
  <c r="G280" i="12"/>
  <c r="G281" i="12"/>
  <c r="I95" i="13" s="1"/>
  <c r="G282" i="12"/>
  <c r="G283" i="12"/>
  <c r="G284" i="12"/>
  <c r="I96" i="13" s="1"/>
  <c r="G285" i="12"/>
  <c r="G286" i="12"/>
  <c r="G287" i="12"/>
  <c r="I97" i="13" s="1"/>
  <c r="G288" i="12"/>
  <c r="G289" i="12"/>
  <c r="G290" i="12"/>
  <c r="I98" i="13" s="1"/>
  <c r="G291" i="12"/>
  <c r="G292" i="12"/>
  <c r="G293" i="12"/>
  <c r="I99" i="13" s="1"/>
  <c r="G294" i="12"/>
  <c r="G295" i="12"/>
  <c r="G296" i="12"/>
  <c r="I100" i="13" s="1"/>
  <c r="G297" i="12"/>
  <c r="G298" i="12"/>
  <c r="G299" i="12"/>
  <c r="I101" i="13" s="1"/>
  <c r="G300" i="12"/>
  <c r="G301" i="12"/>
  <c r="G302" i="12"/>
  <c r="I102" i="13" s="1"/>
  <c r="G303" i="12"/>
  <c r="G304" i="12"/>
  <c r="G305" i="12"/>
  <c r="I103" i="13" s="1"/>
  <c r="G306" i="12"/>
  <c r="G307" i="12"/>
  <c r="G308" i="12"/>
  <c r="I104" i="13" s="1"/>
  <c r="G309" i="12"/>
  <c r="G310" i="12"/>
  <c r="G311" i="12"/>
  <c r="I105" i="13" s="1"/>
  <c r="G312" i="12"/>
  <c r="G313" i="12"/>
  <c r="G314" i="12"/>
  <c r="I106" i="13" s="1"/>
  <c r="G315" i="12"/>
  <c r="G316" i="12"/>
  <c r="G317" i="12"/>
  <c r="I107" i="13" s="1"/>
  <c r="G318" i="12"/>
  <c r="G319" i="12"/>
  <c r="G320" i="12"/>
  <c r="I108" i="13" s="1"/>
  <c r="G321" i="12"/>
  <c r="G322" i="12"/>
  <c r="G323" i="12"/>
  <c r="I109" i="13" s="1"/>
  <c r="G324" i="12"/>
  <c r="G325" i="12"/>
  <c r="G326" i="12"/>
  <c r="I110" i="13" s="1"/>
  <c r="G327" i="12"/>
  <c r="G328" i="12"/>
  <c r="G329" i="12"/>
  <c r="I111" i="13" s="1"/>
  <c r="G330" i="12"/>
  <c r="G331" i="12"/>
  <c r="G332" i="12"/>
  <c r="I112" i="13" s="1"/>
  <c r="G333" i="12"/>
  <c r="G334" i="12"/>
  <c r="G335" i="12"/>
  <c r="I113" i="13" s="1"/>
  <c r="G336" i="12"/>
  <c r="G337" i="12"/>
  <c r="G338" i="12"/>
  <c r="I114" i="13" s="1"/>
  <c r="G339" i="12"/>
  <c r="G340" i="12"/>
  <c r="G341" i="12"/>
  <c r="I115" i="13" s="1"/>
  <c r="G342" i="12"/>
  <c r="G343" i="12"/>
  <c r="G344" i="12"/>
  <c r="I116" i="13" s="1"/>
  <c r="G345" i="12"/>
  <c r="G346" i="12"/>
  <c r="G347" i="12"/>
  <c r="I117" i="13" s="1"/>
  <c r="G348" i="12"/>
  <c r="G349" i="12"/>
  <c r="G350" i="12"/>
  <c r="I118" i="13" s="1"/>
  <c r="G351" i="12"/>
  <c r="G352" i="12"/>
  <c r="G353" i="12"/>
  <c r="I119" i="13" s="1"/>
  <c r="G354" i="12"/>
  <c r="G355" i="12"/>
  <c r="G356" i="12"/>
  <c r="I120" i="13" s="1"/>
  <c r="G357" i="12"/>
  <c r="G358" i="12"/>
  <c r="G359" i="12"/>
  <c r="I121" i="13" s="1"/>
  <c r="G360" i="12"/>
  <c r="G361" i="12"/>
  <c r="G362" i="12"/>
  <c r="I122" i="13" s="1"/>
  <c r="G363" i="12"/>
  <c r="G364" i="12"/>
  <c r="G365" i="12"/>
  <c r="I123" i="13" s="1"/>
  <c r="G366" i="12"/>
  <c r="G367" i="12"/>
  <c r="G368" i="12"/>
  <c r="I124" i="13" s="1"/>
  <c r="G369" i="12"/>
  <c r="G370" i="12"/>
  <c r="G371" i="12"/>
  <c r="I125" i="13" s="1"/>
  <c r="G372" i="12"/>
  <c r="G373" i="12"/>
  <c r="G374" i="12"/>
  <c r="I126" i="13" s="1"/>
  <c r="G375" i="12"/>
  <c r="G376" i="12"/>
  <c r="G377" i="12"/>
  <c r="I127" i="13" s="1"/>
  <c r="G378" i="12"/>
  <c r="G379" i="12"/>
  <c r="G380" i="12"/>
  <c r="I128" i="13" s="1"/>
  <c r="G381" i="12"/>
  <c r="G382" i="12"/>
  <c r="G383" i="12"/>
  <c r="I129" i="13" s="1"/>
  <c r="G384" i="12"/>
  <c r="G385" i="12"/>
  <c r="G386" i="12"/>
  <c r="I130" i="13" s="1"/>
  <c r="G387" i="12"/>
  <c r="G388" i="12"/>
  <c r="G389" i="12"/>
  <c r="I131" i="13" s="1"/>
  <c r="G390" i="12"/>
  <c r="G391" i="12"/>
  <c r="G392" i="12"/>
  <c r="I132" i="13" s="1"/>
  <c r="G393" i="12"/>
  <c r="G394" i="12"/>
  <c r="G395" i="12"/>
  <c r="I133" i="13" s="1"/>
  <c r="G396" i="12"/>
  <c r="G397" i="12"/>
  <c r="G398" i="12"/>
  <c r="I134" i="13" s="1"/>
  <c r="G399" i="12"/>
  <c r="G400" i="12"/>
  <c r="G401" i="12"/>
  <c r="I135" i="13" s="1"/>
  <c r="G402" i="12"/>
  <c r="G403" i="12"/>
  <c r="G404" i="12"/>
  <c r="I136" i="13" s="1"/>
  <c r="G405" i="12"/>
  <c r="G406" i="12"/>
  <c r="G407" i="12"/>
  <c r="I137" i="13" s="1"/>
  <c r="G408" i="12"/>
  <c r="G409" i="12"/>
  <c r="G410" i="12"/>
  <c r="I138" i="13" s="1"/>
  <c r="G411" i="12"/>
  <c r="G412" i="12"/>
  <c r="G413" i="12"/>
  <c r="I139" i="13" s="1"/>
  <c r="G414" i="12"/>
  <c r="G415" i="12"/>
  <c r="G416" i="12"/>
  <c r="I140" i="13" s="1"/>
  <c r="G417" i="12"/>
  <c r="G418" i="12"/>
  <c r="G419" i="12"/>
  <c r="I141" i="13" s="1"/>
  <c r="G420" i="12"/>
  <c r="G421" i="12"/>
  <c r="G422" i="12"/>
  <c r="I142" i="13" s="1"/>
  <c r="G423" i="12"/>
  <c r="G424" i="12"/>
  <c r="G425" i="12"/>
  <c r="I143" i="13" s="1"/>
  <c r="G426" i="12"/>
  <c r="G427" i="12"/>
  <c r="G428" i="12"/>
  <c r="I144" i="13" s="1"/>
  <c r="G429" i="12"/>
  <c r="G430" i="12"/>
  <c r="G431" i="12"/>
  <c r="I145" i="13" s="1"/>
  <c r="G432" i="12"/>
  <c r="G433" i="12"/>
  <c r="G434" i="12"/>
  <c r="I146" i="13" s="1"/>
  <c r="G435" i="12"/>
  <c r="G436" i="12"/>
  <c r="G437" i="12"/>
  <c r="I147" i="13" s="1"/>
  <c r="G438" i="12"/>
  <c r="G439" i="12"/>
  <c r="G440" i="12"/>
  <c r="I148" i="13" s="1"/>
  <c r="G441" i="12"/>
  <c r="G442" i="12"/>
  <c r="G443" i="12"/>
  <c r="I149" i="13" s="1"/>
  <c r="G444" i="12"/>
  <c r="G445" i="12"/>
  <c r="G446" i="12"/>
  <c r="I150" i="13" s="1"/>
  <c r="G447" i="12"/>
  <c r="G448" i="12"/>
  <c r="G449" i="12"/>
  <c r="I151" i="13" s="1"/>
  <c r="G450" i="12"/>
  <c r="G451" i="12"/>
  <c r="G452" i="12"/>
  <c r="I152" i="13" s="1"/>
  <c r="G453" i="12"/>
  <c r="G454" i="12"/>
  <c r="G455" i="12"/>
  <c r="I153" i="13" s="1"/>
  <c r="G456" i="12"/>
  <c r="G457" i="12"/>
  <c r="G458" i="12"/>
  <c r="I154" i="13" s="1"/>
  <c r="G459" i="12"/>
  <c r="G460" i="12"/>
  <c r="G461" i="12"/>
  <c r="I155" i="13" s="1"/>
  <c r="G462" i="12"/>
  <c r="G463" i="12"/>
  <c r="G464" i="12"/>
  <c r="I156" i="13" s="1"/>
  <c r="G465" i="12"/>
  <c r="G466" i="12"/>
  <c r="G467" i="12"/>
  <c r="I157" i="13" s="1"/>
  <c r="G468" i="12"/>
  <c r="G469" i="12"/>
  <c r="G470" i="12"/>
  <c r="I158" i="13" s="1"/>
  <c r="G471" i="12"/>
  <c r="G472" i="12"/>
  <c r="G473" i="12"/>
  <c r="I159" i="13" s="1"/>
  <c r="G474" i="12"/>
  <c r="G475" i="12"/>
  <c r="G476" i="12"/>
  <c r="I160" i="13" s="1"/>
  <c r="G477" i="12"/>
  <c r="G478" i="12"/>
  <c r="G479" i="12"/>
  <c r="I161" i="13" s="1"/>
  <c r="G480" i="12"/>
  <c r="G481" i="12"/>
  <c r="G482" i="12"/>
  <c r="I162" i="13" s="1"/>
  <c r="G483" i="12"/>
  <c r="G484" i="12"/>
  <c r="G485" i="12"/>
  <c r="I163" i="13" s="1"/>
  <c r="G486" i="12"/>
  <c r="G487" i="12"/>
  <c r="G488" i="12"/>
  <c r="I164" i="13" s="1"/>
  <c r="G489" i="12"/>
  <c r="G490" i="12"/>
  <c r="G491" i="12"/>
  <c r="I165" i="13" s="1"/>
  <c r="G492" i="12"/>
  <c r="G493" i="12"/>
  <c r="G494" i="12"/>
  <c r="I166" i="13" s="1"/>
  <c r="G495" i="12"/>
  <c r="G496" i="12"/>
  <c r="G497" i="12"/>
  <c r="I167" i="13" s="1"/>
  <c r="G498" i="12"/>
  <c r="G499" i="12"/>
  <c r="G500" i="12"/>
  <c r="I168" i="13" s="1"/>
  <c r="G501" i="12"/>
  <c r="G502" i="12"/>
  <c r="G503" i="12"/>
  <c r="I169" i="13" s="1"/>
  <c r="G504" i="12"/>
  <c r="G505" i="12"/>
  <c r="G506" i="12"/>
  <c r="I170" i="13" s="1"/>
  <c r="G507" i="12"/>
  <c r="G508" i="12"/>
  <c r="G509" i="12"/>
  <c r="I171" i="13" s="1"/>
  <c r="G510" i="12"/>
  <c r="G511" i="12"/>
  <c r="G512" i="12"/>
  <c r="I172" i="13" s="1"/>
  <c r="G513" i="12"/>
  <c r="G514" i="12"/>
  <c r="G515" i="12"/>
  <c r="I173" i="13" s="1"/>
  <c r="G516" i="12"/>
  <c r="G517" i="12"/>
  <c r="G518" i="12"/>
  <c r="I174" i="13" s="1"/>
  <c r="G519" i="12"/>
  <c r="G520" i="12"/>
  <c r="G521" i="12"/>
  <c r="I175" i="13" s="1"/>
  <c r="G522" i="12"/>
  <c r="G523" i="12"/>
  <c r="G524" i="12"/>
  <c r="I176" i="13" s="1"/>
  <c r="G525" i="12"/>
  <c r="G526" i="12"/>
  <c r="G527" i="12"/>
  <c r="I177" i="13" s="1"/>
  <c r="G528" i="12"/>
  <c r="G529" i="12"/>
  <c r="G530" i="12"/>
  <c r="I178" i="13" s="1"/>
  <c r="G531" i="12"/>
  <c r="G532" i="12"/>
  <c r="G533" i="12"/>
  <c r="I179" i="13" s="1"/>
  <c r="G534" i="12"/>
  <c r="G535" i="12"/>
  <c r="G536" i="12"/>
  <c r="I180" i="13" s="1"/>
  <c r="G537" i="12"/>
  <c r="G538" i="12"/>
  <c r="G539" i="12"/>
  <c r="I181" i="13" s="1"/>
  <c r="G540" i="12"/>
  <c r="G541" i="12"/>
  <c r="G542" i="12"/>
  <c r="I182" i="13" s="1"/>
  <c r="G543" i="12"/>
  <c r="G544" i="12"/>
  <c r="G545" i="12"/>
  <c r="I183" i="13" s="1"/>
  <c r="G546" i="12"/>
  <c r="G547" i="12"/>
  <c r="G548" i="12"/>
  <c r="I184" i="13" s="1"/>
  <c r="G549" i="12"/>
  <c r="G550" i="12"/>
  <c r="G551" i="12"/>
  <c r="I185" i="13" s="1"/>
  <c r="G552" i="12"/>
  <c r="G553" i="12"/>
  <c r="G554" i="12"/>
  <c r="I186" i="13" s="1"/>
  <c r="G555" i="12"/>
  <c r="G556" i="12"/>
  <c r="G557" i="12"/>
  <c r="I187" i="13" s="1"/>
  <c r="G558" i="12"/>
  <c r="G559" i="12"/>
  <c r="G560" i="12"/>
  <c r="I188" i="13" s="1"/>
  <c r="G561" i="12"/>
  <c r="G562" i="12"/>
  <c r="G563" i="12"/>
  <c r="I189" i="13" s="1"/>
  <c r="G564" i="12"/>
  <c r="G565" i="12"/>
  <c r="G566" i="12"/>
  <c r="I190" i="13" s="1"/>
  <c r="G567" i="12"/>
  <c r="G568" i="12"/>
  <c r="G569" i="12"/>
  <c r="I191" i="13" s="1"/>
  <c r="G570" i="12"/>
  <c r="G571" i="12"/>
  <c r="G572" i="12"/>
  <c r="I192" i="13" s="1"/>
  <c r="G573" i="12"/>
  <c r="G574" i="12"/>
  <c r="G575" i="12"/>
  <c r="I193" i="13" s="1"/>
  <c r="G576" i="12"/>
  <c r="G577" i="12"/>
  <c r="G578" i="12"/>
  <c r="I194" i="13" s="1"/>
  <c r="G579" i="12"/>
  <c r="G580" i="12"/>
  <c r="G581" i="12"/>
  <c r="I195" i="13" s="1"/>
  <c r="G582" i="12"/>
  <c r="G583" i="12"/>
  <c r="G584" i="12"/>
  <c r="I196" i="13" s="1"/>
  <c r="G585" i="12"/>
  <c r="G586" i="12"/>
  <c r="G587" i="12"/>
  <c r="I197" i="13" s="1"/>
  <c r="G588" i="12"/>
  <c r="G589" i="12"/>
  <c r="G590" i="12"/>
  <c r="I198" i="13" s="1"/>
  <c r="G591" i="12"/>
  <c r="G592" i="12"/>
  <c r="G593" i="12"/>
  <c r="I199" i="13" s="1"/>
  <c r="G594" i="12"/>
  <c r="G595" i="12"/>
  <c r="G596" i="12"/>
  <c r="I200" i="13" s="1"/>
  <c r="G597" i="12"/>
  <c r="G598" i="12"/>
  <c r="G599" i="12"/>
  <c r="I201" i="13" s="1"/>
  <c r="G600" i="12"/>
  <c r="G601" i="12"/>
  <c r="G602" i="12"/>
  <c r="I202" i="13" s="1"/>
  <c r="G603" i="12"/>
  <c r="G604" i="12"/>
  <c r="G605" i="12"/>
  <c r="I203" i="13" s="1"/>
  <c r="G606" i="12"/>
  <c r="G607" i="12"/>
  <c r="G608" i="12"/>
  <c r="I204" i="13" s="1"/>
  <c r="G609" i="12"/>
  <c r="G610" i="12"/>
  <c r="G611" i="12"/>
  <c r="I205" i="13" s="1"/>
  <c r="G612" i="12"/>
  <c r="G613" i="12"/>
  <c r="G614" i="12"/>
  <c r="I206" i="13" s="1"/>
  <c r="G615" i="12"/>
  <c r="G616" i="12"/>
  <c r="G617" i="12"/>
  <c r="I207" i="13" s="1"/>
  <c r="G618" i="12"/>
  <c r="G619" i="12"/>
  <c r="G620" i="12"/>
  <c r="I208" i="13" s="1"/>
  <c r="G621" i="12"/>
  <c r="G622" i="12"/>
  <c r="G623" i="12"/>
  <c r="I209" i="13" s="1"/>
  <c r="G624" i="12"/>
  <c r="G625" i="12"/>
  <c r="G626" i="12"/>
  <c r="I210" i="13" s="1"/>
  <c r="G627" i="12"/>
  <c r="G628" i="12"/>
  <c r="G629" i="12"/>
  <c r="I211" i="13" s="1"/>
  <c r="G630" i="12"/>
  <c r="G631" i="12"/>
  <c r="G632" i="12"/>
  <c r="I212" i="13" s="1"/>
  <c r="G633" i="12"/>
  <c r="G634" i="12"/>
  <c r="G635" i="12"/>
  <c r="I213" i="13" s="1"/>
  <c r="G636" i="12"/>
  <c r="G637" i="12"/>
  <c r="G638" i="12"/>
  <c r="I214" i="13" s="1"/>
  <c r="G639" i="12"/>
  <c r="G640" i="12"/>
  <c r="G641" i="12"/>
  <c r="I215" i="13" s="1"/>
  <c r="G642" i="12"/>
  <c r="G643" i="12"/>
  <c r="G644" i="12"/>
  <c r="I216" i="13" s="1"/>
  <c r="G645" i="12"/>
  <c r="G646" i="12"/>
  <c r="G647" i="12"/>
  <c r="I217" i="13" s="1"/>
  <c r="G648" i="12"/>
  <c r="G649" i="12"/>
  <c r="G650" i="12"/>
  <c r="I218" i="13" s="1"/>
  <c r="G651" i="12"/>
  <c r="G652" i="12"/>
  <c r="G653" i="12"/>
  <c r="I219" i="13" s="1"/>
  <c r="G654" i="12"/>
  <c r="G655" i="12"/>
  <c r="G656" i="12"/>
  <c r="I220" i="13" s="1"/>
  <c r="G657" i="12"/>
  <c r="G658" i="12"/>
  <c r="G659" i="12"/>
  <c r="I221" i="13" s="1"/>
  <c r="G660" i="12"/>
  <c r="G661" i="12"/>
  <c r="G662" i="12"/>
  <c r="I222" i="13" s="1"/>
  <c r="G663" i="12"/>
  <c r="G664" i="12"/>
  <c r="G665" i="12"/>
  <c r="I223" i="13" s="1"/>
  <c r="G666" i="12"/>
  <c r="G667" i="12"/>
  <c r="G668" i="12"/>
  <c r="I224" i="13" s="1"/>
  <c r="G669" i="12"/>
  <c r="G670" i="12"/>
  <c r="G671" i="12"/>
  <c r="I225" i="13" s="1"/>
  <c r="G672" i="12"/>
  <c r="G673" i="12"/>
  <c r="G674" i="12"/>
  <c r="I226" i="13" s="1"/>
  <c r="G675" i="12"/>
  <c r="G676" i="12"/>
  <c r="G677" i="12"/>
  <c r="I227" i="13" s="1"/>
  <c r="G678" i="12"/>
  <c r="G679" i="12"/>
  <c r="G680" i="12"/>
  <c r="I228" i="13" s="1"/>
  <c r="G681" i="12"/>
  <c r="G682" i="12"/>
  <c r="G683" i="12"/>
  <c r="I229" i="13" s="1"/>
  <c r="G684" i="12"/>
  <c r="G685" i="12"/>
  <c r="G686" i="12"/>
  <c r="I230" i="13" s="1"/>
  <c r="G687" i="12"/>
  <c r="G688" i="12"/>
  <c r="G689" i="12"/>
  <c r="I231" i="13" s="1"/>
  <c r="G690" i="12"/>
  <c r="G691" i="12"/>
  <c r="G692" i="12"/>
  <c r="I232" i="13" s="1"/>
  <c r="G693" i="12"/>
  <c r="G694" i="12"/>
  <c r="G695" i="12"/>
  <c r="I233" i="13" s="1"/>
  <c r="G696" i="12"/>
  <c r="G697" i="12"/>
  <c r="G698" i="12"/>
  <c r="I234" i="13" s="1"/>
  <c r="G699" i="12"/>
  <c r="G700" i="12"/>
  <c r="G701" i="12"/>
  <c r="I235" i="13" s="1"/>
  <c r="G702" i="12"/>
  <c r="G703" i="12"/>
  <c r="G704" i="12"/>
  <c r="I236" i="13" s="1"/>
  <c r="G705" i="12"/>
  <c r="G706" i="12"/>
  <c r="G707" i="12"/>
  <c r="I237" i="13" s="1"/>
  <c r="G708" i="12"/>
  <c r="G709" i="12"/>
  <c r="G710" i="12"/>
  <c r="I238" i="13" s="1"/>
  <c r="G711" i="12"/>
  <c r="G712" i="12"/>
  <c r="G713" i="12"/>
  <c r="I239" i="13" s="1"/>
  <c r="G714" i="12"/>
  <c r="G715" i="12"/>
  <c r="G716" i="12"/>
  <c r="I240" i="13" s="1"/>
  <c r="G717" i="12"/>
  <c r="G718" i="12"/>
  <c r="G719" i="12"/>
  <c r="I241" i="13" s="1"/>
  <c r="G720" i="12"/>
  <c r="G721" i="12"/>
  <c r="G722" i="12"/>
  <c r="I242" i="13" s="1"/>
  <c r="G723" i="12"/>
  <c r="G724" i="12"/>
  <c r="G725" i="12"/>
  <c r="I243" i="13" s="1"/>
  <c r="G726" i="12"/>
  <c r="G727" i="12"/>
  <c r="G728" i="12"/>
  <c r="I244" i="13" s="1"/>
  <c r="G729" i="12"/>
  <c r="G730" i="12"/>
  <c r="G731" i="12"/>
  <c r="I245" i="13" s="1"/>
  <c r="G732" i="12"/>
  <c r="G733" i="12"/>
  <c r="G734" i="12"/>
  <c r="I246" i="13" s="1"/>
  <c r="G735" i="12"/>
  <c r="G736" i="12"/>
  <c r="G737" i="12"/>
  <c r="I247" i="13" s="1"/>
  <c r="G738" i="12"/>
  <c r="G739" i="12"/>
  <c r="G740" i="12"/>
  <c r="I248" i="13" s="1"/>
  <c r="G741" i="12"/>
  <c r="G742" i="12"/>
  <c r="G743" i="12"/>
  <c r="I249" i="13" s="1"/>
  <c r="G744" i="12"/>
  <c r="G745" i="12"/>
  <c r="G746" i="12"/>
  <c r="I250" i="13" s="1"/>
  <c r="G747" i="12"/>
  <c r="G748" i="12"/>
  <c r="G749" i="12"/>
  <c r="I251" i="13" s="1"/>
  <c r="G750" i="12"/>
  <c r="G751" i="12"/>
  <c r="G752" i="12"/>
  <c r="I252" i="13" s="1"/>
  <c r="G753" i="12"/>
  <c r="G754" i="12"/>
  <c r="G755" i="12"/>
  <c r="I253" i="13" s="1"/>
  <c r="G756" i="12"/>
  <c r="G757" i="12"/>
  <c r="G758" i="12"/>
  <c r="I254" i="13" s="1"/>
  <c r="G759" i="12"/>
  <c r="G760" i="12"/>
  <c r="G761" i="12"/>
  <c r="I255" i="13" s="1"/>
  <c r="G762" i="12"/>
  <c r="G763" i="12"/>
  <c r="G764" i="12"/>
  <c r="I256" i="13" s="1"/>
  <c r="G765" i="12"/>
  <c r="G766" i="12"/>
  <c r="G767" i="12"/>
  <c r="I257" i="13" s="1"/>
  <c r="G768" i="12"/>
  <c r="G769" i="12"/>
  <c r="G770" i="12"/>
  <c r="I258" i="13" s="1"/>
  <c r="G771" i="12"/>
  <c r="G772" i="12"/>
  <c r="G773" i="12"/>
  <c r="I259" i="13" s="1"/>
  <c r="G774" i="12"/>
  <c r="G775" i="12"/>
  <c r="G776" i="12"/>
  <c r="I260" i="13" s="1"/>
  <c r="G777" i="12"/>
  <c r="G778" i="12"/>
  <c r="G779" i="12"/>
  <c r="I261" i="13" s="1"/>
  <c r="G780" i="12"/>
  <c r="G781" i="12"/>
  <c r="G782" i="12"/>
  <c r="I262" i="13" s="1"/>
  <c r="G783" i="12"/>
  <c r="G784" i="12"/>
  <c r="G785" i="12"/>
  <c r="I263" i="13" s="1"/>
  <c r="G786" i="12"/>
  <c r="G787" i="12"/>
  <c r="G788" i="12"/>
  <c r="I264" i="13" s="1"/>
  <c r="G789" i="12"/>
  <c r="G790" i="12"/>
  <c r="G791" i="12"/>
  <c r="I265" i="13" s="1"/>
  <c r="G792" i="12"/>
  <c r="G793" i="12"/>
  <c r="G794" i="12"/>
  <c r="I266" i="13" s="1"/>
  <c r="G795" i="12"/>
  <c r="G796" i="12"/>
  <c r="G797" i="12"/>
  <c r="I267" i="13" s="1"/>
  <c r="G798" i="12"/>
  <c r="G799" i="12"/>
  <c r="G800" i="12"/>
  <c r="I268" i="13" s="1"/>
  <c r="G801" i="12"/>
  <c r="G802" i="12"/>
  <c r="G803" i="12"/>
  <c r="I269" i="13" s="1"/>
  <c r="G804" i="12"/>
  <c r="G805" i="12"/>
  <c r="G806" i="12"/>
  <c r="I270" i="13" s="1"/>
  <c r="G807" i="12"/>
  <c r="G808" i="12"/>
  <c r="G809" i="12"/>
  <c r="I271" i="13" s="1"/>
  <c r="G810" i="12"/>
  <c r="G811" i="12"/>
  <c r="G812" i="12"/>
  <c r="I272" i="13" s="1"/>
  <c r="G813" i="12"/>
  <c r="G814" i="12"/>
  <c r="G815" i="12"/>
  <c r="I273" i="13" s="1"/>
  <c r="G816" i="12"/>
  <c r="G817" i="12"/>
  <c r="G818" i="12"/>
  <c r="I274" i="13" s="1"/>
  <c r="G819" i="12"/>
  <c r="G820" i="12"/>
  <c r="G821" i="12"/>
  <c r="I275" i="13" s="1"/>
  <c r="G822" i="12"/>
  <c r="G823" i="12"/>
  <c r="G824" i="12"/>
  <c r="I276" i="13" s="1"/>
  <c r="G825" i="12"/>
  <c r="G826" i="12"/>
  <c r="G827" i="12"/>
  <c r="I277" i="13" s="1"/>
  <c r="G828" i="12"/>
  <c r="G829" i="12"/>
  <c r="G830" i="12"/>
  <c r="I278" i="13" s="1"/>
  <c r="G831" i="12"/>
  <c r="G832" i="12"/>
  <c r="G833" i="12"/>
  <c r="I279" i="13" s="1"/>
  <c r="G834" i="12"/>
  <c r="G835" i="12"/>
  <c r="G836" i="12"/>
  <c r="I280" i="13" s="1"/>
  <c r="G837" i="12"/>
  <c r="G838" i="12"/>
  <c r="G839" i="12"/>
  <c r="I281" i="13" s="1"/>
  <c r="G840" i="12"/>
  <c r="G841" i="12"/>
  <c r="G842" i="12"/>
  <c r="I282" i="13" s="1"/>
  <c r="G843" i="12"/>
  <c r="G844" i="12"/>
  <c r="G845" i="12"/>
  <c r="I283" i="13" s="1"/>
  <c r="G846" i="12"/>
  <c r="G847" i="12"/>
  <c r="G848" i="12"/>
  <c r="I284" i="13" s="1"/>
  <c r="G849" i="12"/>
  <c r="G850" i="12"/>
  <c r="G851" i="12"/>
  <c r="I285" i="13" s="1"/>
  <c r="G852" i="12"/>
  <c r="G853" i="12"/>
  <c r="G854" i="12"/>
  <c r="I286" i="13" s="1"/>
  <c r="G855" i="12"/>
  <c r="G856" i="12"/>
  <c r="G857" i="12"/>
  <c r="I287" i="13" s="1"/>
  <c r="G858" i="12"/>
  <c r="G859" i="12"/>
  <c r="G860" i="12"/>
  <c r="I288" i="13" s="1"/>
  <c r="G861" i="12"/>
  <c r="G862" i="12"/>
  <c r="G863" i="12"/>
  <c r="I289" i="13" s="1"/>
  <c r="G864" i="12"/>
  <c r="G865" i="12"/>
  <c r="G866" i="12"/>
  <c r="I290" i="13" s="1"/>
  <c r="G867" i="12"/>
  <c r="G868" i="12"/>
  <c r="G869" i="12"/>
  <c r="I291" i="13" s="1"/>
  <c r="G870" i="12"/>
  <c r="G871" i="12"/>
  <c r="G872" i="12"/>
  <c r="I292" i="13" s="1"/>
  <c r="G873" i="12"/>
  <c r="G874" i="12"/>
  <c r="G875" i="12"/>
  <c r="I293" i="13" s="1"/>
  <c r="G876" i="12"/>
  <c r="G877" i="12"/>
  <c r="G878" i="12"/>
  <c r="I294" i="13" s="1"/>
  <c r="G879" i="12"/>
  <c r="G880" i="12"/>
  <c r="G881" i="12"/>
  <c r="I295" i="13" s="1"/>
  <c r="G882" i="12"/>
  <c r="G883" i="12"/>
  <c r="G884" i="12"/>
  <c r="I296" i="13" s="1"/>
  <c r="G885" i="12"/>
  <c r="G886" i="12"/>
  <c r="G887" i="12"/>
  <c r="I297" i="13" s="1"/>
  <c r="G888" i="12"/>
  <c r="G889" i="12"/>
  <c r="G890" i="12"/>
  <c r="I298" i="13" s="1"/>
  <c r="G891" i="12"/>
  <c r="G892" i="12"/>
  <c r="G893" i="12"/>
  <c r="I299" i="13" s="1"/>
  <c r="G894" i="12"/>
  <c r="G895" i="12"/>
  <c r="G896" i="12"/>
  <c r="I300" i="13" s="1"/>
  <c r="G897" i="12"/>
  <c r="G898" i="12"/>
  <c r="G899" i="12"/>
  <c r="I301" i="13" s="1"/>
  <c r="G900" i="12"/>
  <c r="G901" i="12"/>
  <c r="G902" i="12"/>
  <c r="I302" i="13" s="1"/>
  <c r="G903" i="12"/>
  <c r="G904" i="12"/>
  <c r="G905" i="12"/>
  <c r="I303" i="13" s="1"/>
  <c r="G906" i="12"/>
  <c r="G907" i="12"/>
  <c r="G908" i="12"/>
  <c r="I304" i="13" s="1"/>
  <c r="G909" i="12"/>
  <c r="G910" i="12"/>
  <c r="G911" i="12"/>
  <c r="I305" i="13" s="1"/>
  <c r="G912" i="12"/>
  <c r="G913" i="12"/>
  <c r="G3" i="12"/>
  <c r="G4" i="12"/>
  <c r="G5" i="12"/>
  <c r="I3" i="13" s="1"/>
  <c r="G6" i="12"/>
  <c r="G7" i="12"/>
  <c r="G8" i="12"/>
  <c r="I4" i="13" s="1"/>
  <c r="G9" i="12"/>
  <c r="G10" i="12"/>
  <c r="G11" i="12"/>
  <c r="I5" i="13" s="1"/>
  <c r="G12" i="12"/>
  <c r="G13" i="12"/>
  <c r="G14" i="12"/>
  <c r="I6" i="13" s="1"/>
  <c r="G15" i="12"/>
  <c r="G16" i="12"/>
  <c r="G17" i="12"/>
  <c r="I7" i="13" s="1"/>
  <c r="G18" i="12"/>
  <c r="G19" i="12"/>
  <c r="G20" i="12"/>
  <c r="I8" i="13" s="1"/>
  <c r="G21" i="12"/>
  <c r="G2" i="12"/>
  <c r="I2" i="13" s="1"/>
  <c r="F910" i="12" l="1"/>
  <c r="F911" i="12"/>
  <c r="H305" i="13" s="1"/>
  <c r="F912" i="12"/>
  <c r="F913" i="12"/>
  <c r="F3" i="12"/>
  <c r="F4" i="12"/>
  <c r="F5" i="12"/>
  <c r="H3" i="13" s="1"/>
  <c r="F6" i="12"/>
  <c r="F7" i="12"/>
  <c r="F8" i="12"/>
  <c r="H4" i="13" s="1"/>
  <c r="F9" i="12"/>
  <c r="F10" i="12"/>
  <c r="F11" i="12"/>
  <c r="F12" i="12"/>
  <c r="F13" i="12"/>
  <c r="F14" i="12"/>
  <c r="H6" i="13" s="1"/>
  <c r="F15" i="12"/>
  <c r="F16" i="12"/>
  <c r="F17" i="12"/>
  <c r="H7" i="13" s="1"/>
  <c r="F18" i="12"/>
  <c r="F19" i="12"/>
  <c r="F20" i="12"/>
  <c r="H8" i="13" s="1"/>
  <c r="F21" i="12"/>
  <c r="F22" i="12"/>
  <c r="F23" i="12"/>
  <c r="F24" i="12"/>
  <c r="F25" i="12"/>
  <c r="F26" i="12"/>
  <c r="H10" i="13" s="1"/>
  <c r="F27" i="12"/>
  <c r="F28" i="12"/>
  <c r="F29" i="12"/>
  <c r="H11" i="13" s="1"/>
  <c r="F30" i="12"/>
  <c r="F31" i="12"/>
  <c r="F32" i="12"/>
  <c r="H12" i="13" s="1"/>
  <c r="F33" i="12"/>
  <c r="F34" i="12"/>
  <c r="F35" i="12"/>
  <c r="F36" i="12"/>
  <c r="F37" i="12"/>
  <c r="F38" i="12"/>
  <c r="H14" i="13" s="1"/>
  <c r="F39" i="12"/>
  <c r="F40" i="12"/>
  <c r="F41" i="12"/>
  <c r="H15" i="13" s="1"/>
  <c r="F42" i="12"/>
  <c r="F43" i="12"/>
  <c r="F44" i="12"/>
  <c r="H16" i="13" s="1"/>
  <c r="F45" i="12"/>
  <c r="F46" i="12"/>
  <c r="F47" i="12"/>
  <c r="F48" i="12"/>
  <c r="F49" i="12"/>
  <c r="F50" i="12"/>
  <c r="H18" i="13" s="1"/>
  <c r="F51" i="12"/>
  <c r="F52" i="12"/>
  <c r="F53" i="12"/>
  <c r="H19" i="13" s="1"/>
  <c r="F54" i="12"/>
  <c r="F55" i="12"/>
  <c r="F56" i="12"/>
  <c r="H20" i="13" s="1"/>
  <c r="F57" i="12"/>
  <c r="F58" i="12"/>
  <c r="F59" i="12"/>
  <c r="F60" i="12"/>
  <c r="F61" i="12"/>
  <c r="F62" i="12"/>
  <c r="H22" i="13" s="1"/>
  <c r="F63" i="12"/>
  <c r="F64" i="12"/>
  <c r="F65" i="12"/>
  <c r="H23" i="13" s="1"/>
  <c r="F66" i="12"/>
  <c r="F67" i="12"/>
  <c r="F68" i="12"/>
  <c r="H24" i="13" s="1"/>
  <c r="F69" i="12"/>
  <c r="F70" i="12"/>
  <c r="F71" i="12"/>
  <c r="F72" i="12"/>
  <c r="F73" i="12"/>
  <c r="F74" i="12"/>
  <c r="H26" i="13" s="1"/>
  <c r="F75" i="12"/>
  <c r="F76" i="12"/>
  <c r="F77" i="12"/>
  <c r="H27" i="13" s="1"/>
  <c r="F78" i="12"/>
  <c r="F79" i="12"/>
  <c r="F80" i="12"/>
  <c r="H28" i="13" s="1"/>
  <c r="F81" i="12"/>
  <c r="F82" i="12"/>
  <c r="F83" i="12"/>
  <c r="F84" i="12"/>
  <c r="F85" i="12"/>
  <c r="F86" i="12"/>
  <c r="H30" i="13" s="1"/>
  <c r="F87" i="12"/>
  <c r="F88" i="12"/>
  <c r="F89" i="12"/>
  <c r="F90" i="12"/>
  <c r="F91" i="12"/>
  <c r="F92" i="12"/>
  <c r="H32" i="13" s="1"/>
  <c r="F93" i="12"/>
  <c r="F94" i="12"/>
  <c r="F95" i="12"/>
  <c r="F96" i="12"/>
  <c r="F97" i="12"/>
  <c r="F98" i="12"/>
  <c r="H34" i="13" s="1"/>
  <c r="F99" i="12"/>
  <c r="F100" i="12"/>
  <c r="F101" i="12"/>
  <c r="H35" i="13" s="1"/>
  <c r="F102" i="12"/>
  <c r="F103" i="12"/>
  <c r="F104" i="12"/>
  <c r="H36" i="13" s="1"/>
  <c r="F105" i="12"/>
  <c r="F106" i="12"/>
  <c r="F107" i="12"/>
  <c r="F108" i="12"/>
  <c r="F109" i="12"/>
  <c r="F110" i="12"/>
  <c r="H38" i="13" s="1"/>
  <c r="F111" i="12"/>
  <c r="F112" i="12"/>
  <c r="F113" i="12"/>
  <c r="H39" i="13" s="1"/>
  <c r="F114" i="12"/>
  <c r="F115" i="12"/>
  <c r="F116" i="12"/>
  <c r="H40" i="13" s="1"/>
  <c r="F117" i="12"/>
  <c r="F118" i="12"/>
  <c r="F119" i="12"/>
  <c r="F120" i="12"/>
  <c r="F121" i="12"/>
  <c r="F122" i="12"/>
  <c r="H42" i="13" s="1"/>
  <c r="F123" i="12"/>
  <c r="F124" i="12"/>
  <c r="F125" i="12"/>
  <c r="H43" i="13" s="1"/>
  <c r="F126" i="12"/>
  <c r="F127" i="12"/>
  <c r="F128" i="12"/>
  <c r="H44" i="13" s="1"/>
  <c r="F129" i="12"/>
  <c r="F130" i="12"/>
  <c r="F131" i="12"/>
  <c r="F132" i="12"/>
  <c r="F133" i="12"/>
  <c r="F134" i="12"/>
  <c r="H46" i="13" s="1"/>
  <c r="F135" i="12"/>
  <c r="F136" i="12"/>
  <c r="F137" i="12"/>
  <c r="H47" i="13" s="1"/>
  <c r="F138" i="12"/>
  <c r="F139" i="12"/>
  <c r="F140" i="12"/>
  <c r="H48" i="13" s="1"/>
  <c r="F141" i="12"/>
  <c r="F142" i="12"/>
  <c r="F143" i="12"/>
  <c r="F144" i="12"/>
  <c r="F145" i="12"/>
  <c r="F146" i="12"/>
  <c r="H50" i="13" s="1"/>
  <c r="F147" i="12"/>
  <c r="F148" i="12"/>
  <c r="F149" i="12"/>
  <c r="H51" i="13" s="1"/>
  <c r="F150" i="12"/>
  <c r="F151" i="12"/>
  <c r="F152" i="12"/>
  <c r="H52" i="13" s="1"/>
  <c r="F153" i="12"/>
  <c r="F154" i="12"/>
  <c r="F155" i="12"/>
  <c r="F156" i="12"/>
  <c r="F157" i="12"/>
  <c r="F158" i="12"/>
  <c r="H54" i="13" s="1"/>
  <c r="F159" i="12"/>
  <c r="F160" i="12"/>
  <c r="F161" i="12"/>
  <c r="H55" i="13" s="1"/>
  <c r="F162" i="12"/>
  <c r="F163" i="12"/>
  <c r="F164" i="12"/>
  <c r="H56" i="13" s="1"/>
  <c r="F165" i="12"/>
  <c r="F166" i="12"/>
  <c r="F167" i="12"/>
  <c r="F168" i="12"/>
  <c r="F169" i="12"/>
  <c r="F170" i="12"/>
  <c r="H58" i="13" s="1"/>
  <c r="F171" i="12"/>
  <c r="F172" i="12"/>
  <c r="F173" i="12"/>
  <c r="H59" i="13" s="1"/>
  <c r="F174" i="12"/>
  <c r="F175" i="12"/>
  <c r="F176" i="12"/>
  <c r="H60" i="13" s="1"/>
  <c r="F177" i="12"/>
  <c r="F178" i="12"/>
  <c r="F179" i="12"/>
  <c r="F180" i="12"/>
  <c r="F181" i="12"/>
  <c r="F182" i="12"/>
  <c r="H62" i="13" s="1"/>
  <c r="F183" i="12"/>
  <c r="F184" i="12"/>
  <c r="F185" i="12"/>
  <c r="H63" i="13" s="1"/>
  <c r="F186" i="12"/>
  <c r="F187" i="12"/>
  <c r="F188" i="12"/>
  <c r="H64" i="13" s="1"/>
  <c r="F189" i="12"/>
  <c r="F190" i="12"/>
  <c r="F191" i="12"/>
  <c r="F192" i="12"/>
  <c r="F193" i="12"/>
  <c r="F194" i="12"/>
  <c r="H66" i="13" s="1"/>
  <c r="F195" i="12"/>
  <c r="F196" i="12"/>
  <c r="F197" i="12"/>
  <c r="H67" i="13" s="1"/>
  <c r="F198" i="12"/>
  <c r="F199" i="12"/>
  <c r="F200" i="12"/>
  <c r="H68" i="13" s="1"/>
  <c r="F201" i="12"/>
  <c r="F202" i="12"/>
  <c r="F203" i="12"/>
  <c r="F204" i="12"/>
  <c r="F205" i="12"/>
  <c r="F206" i="12"/>
  <c r="H70" i="13" s="1"/>
  <c r="F207" i="12"/>
  <c r="F208" i="12"/>
  <c r="F209" i="12"/>
  <c r="H71" i="13" s="1"/>
  <c r="F210" i="12"/>
  <c r="F211" i="12"/>
  <c r="F212" i="12"/>
  <c r="H72" i="13" s="1"/>
  <c r="F213" i="12"/>
  <c r="F214" i="12"/>
  <c r="F215" i="12"/>
  <c r="F216" i="12"/>
  <c r="F217" i="12"/>
  <c r="F218" i="12"/>
  <c r="H74" i="13" s="1"/>
  <c r="F219" i="12"/>
  <c r="F220" i="12"/>
  <c r="F221" i="12"/>
  <c r="H75" i="13" s="1"/>
  <c r="F222" i="12"/>
  <c r="F223" i="12"/>
  <c r="F224" i="12"/>
  <c r="H76" i="13" s="1"/>
  <c r="F225" i="12"/>
  <c r="F226" i="12"/>
  <c r="F227" i="12"/>
  <c r="F228" i="12"/>
  <c r="F229" i="12"/>
  <c r="F230" i="12"/>
  <c r="H78" i="13" s="1"/>
  <c r="F231" i="12"/>
  <c r="F232" i="12"/>
  <c r="F233" i="12"/>
  <c r="H79" i="13" s="1"/>
  <c r="F234" i="12"/>
  <c r="F235" i="12"/>
  <c r="F236" i="12"/>
  <c r="H80" i="13" s="1"/>
  <c r="F237" i="12"/>
  <c r="F238" i="12"/>
  <c r="F239" i="12"/>
  <c r="F240" i="12"/>
  <c r="F241" i="12"/>
  <c r="F242" i="12"/>
  <c r="H82" i="13" s="1"/>
  <c r="F243" i="12"/>
  <c r="F244" i="12"/>
  <c r="F245" i="12"/>
  <c r="H83" i="13" s="1"/>
  <c r="F246" i="12"/>
  <c r="F247" i="12"/>
  <c r="F248" i="12"/>
  <c r="H84" i="13" s="1"/>
  <c r="F249" i="12"/>
  <c r="F250" i="12"/>
  <c r="F251" i="12"/>
  <c r="F252" i="12"/>
  <c r="F253" i="12"/>
  <c r="F254" i="12"/>
  <c r="H86" i="13" s="1"/>
  <c r="F255" i="12"/>
  <c r="F256" i="12"/>
  <c r="F257" i="12"/>
  <c r="H87" i="13" s="1"/>
  <c r="F258" i="12"/>
  <c r="F259" i="12"/>
  <c r="F260" i="12"/>
  <c r="H88" i="13" s="1"/>
  <c r="F261" i="12"/>
  <c r="F262" i="12"/>
  <c r="F263" i="12"/>
  <c r="F264" i="12"/>
  <c r="F265" i="12"/>
  <c r="F266" i="12"/>
  <c r="H90" i="13" s="1"/>
  <c r="F267" i="12"/>
  <c r="F268" i="12"/>
  <c r="F269" i="12"/>
  <c r="H91" i="13" s="1"/>
  <c r="F270" i="12"/>
  <c r="F271" i="12"/>
  <c r="F272" i="12"/>
  <c r="H92" i="13" s="1"/>
  <c r="F273" i="12"/>
  <c r="F274" i="12"/>
  <c r="F275" i="12"/>
  <c r="F276" i="12"/>
  <c r="F277" i="12"/>
  <c r="F278" i="12"/>
  <c r="H94" i="13" s="1"/>
  <c r="F279" i="12"/>
  <c r="F280" i="12"/>
  <c r="F281" i="12"/>
  <c r="H95" i="13" s="1"/>
  <c r="F282" i="12"/>
  <c r="F283" i="12"/>
  <c r="F284" i="12"/>
  <c r="H96" i="13" s="1"/>
  <c r="F285" i="12"/>
  <c r="F286" i="12"/>
  <c r="F287" i="12"/>
  <c r="F288" i="12"/>
  <c r="F289" i="12"/>
  <c r="F290" i="12"/>
  <c r="H98" i="13" s="1"/>
  <c r="F291" i="12"/>
  <c r="F292" i="12"/>
  <c r="F293" i="12"/>
  <c r="H99" i="13" s="1"/>
  <c r="F294" i="12"/>
  <c r="F295" i="12"/>
  <c r="F296" i="12"/>
  <c r="H100" i="13" s="1"/>
  <c r="F297" i="12"/>
  <c r="F298" i="12"/>
  <c r="F299" i="12"/>
  <c r="F300" i="12"/>
  <c r="F301" i="12"/>
  <c r="F302" i="12"/>
  <c r="H102" i="13" s="1"/>
  <c r="F303" i="12"/>
  <c r="F304" i="12"/>
  <c r="F305" i="12"/>
  <c r="H103" i="13" s="1"/>
  <c r="F306" i="12"/>
  <c r="F307" i="12"/>
  <c r="F308" i="12"/>
  <c r="H104" i="13" s="1"/>
  <c r="F309" i="12"/>
  <c r="F310" i="12"/>
  <c r="F311" i="12"/>
  <c r="F312" i="12"/>
  <c r="F313" i="12"/>
  <c r="F314" i="12"/>
  <c r="H106" i="13" s="1"/>
  <c r="F315" i="12"/>
  <c r="F316" i="12"/>
  <c r="F317" i="12"/>
  <c r="H107" i="13" s="1"/>
  <c r="F318" i="12"/>
  <c r="F319" i="12"/>
  <c r="F320" i="12"/>
  <c r="H108" i="13" s="1"/>
  <c r="F321" i="12"/>
  <c r="F322" i="12"/>
  <c r="F323" i="12"/>
  <c r="F324" i="12"/>
  <c r="F325" i="12"/>
  <c r="F326" i="12"/>
  <c r="H110" i="13" s="1"/>
  <c r="F327" i="12"/>
  <c r="F328" i="12"/>
  <c r="F329" i="12"/>
  <c r="H111" i="13" s="1"/>
  <c r="F330" i="12"/>
  <c r="F331" i="12"/>
  <c r="F332" i="12"/>
  <c r="H112" i="13" s="1"/>
  <c r="F333" i="12"/>
  <c r="F334" i="12"/>
  <c r="F335" i="12"/>
  <c r="F336" i="12"/>
  <c r="F337" i="12"/>
  <c r="F338" i="12"/>
  <c r="H114" i="13" s="1"/>
  <c r="F339" i="12"/>
  <c r="F340" i="12"/>
  <c r="F341" i="12"/>
  <c r="H115" i="13" s="1"/>
  <c r="F342" i="12"/>
  <c r="F343" i="12"/>
  <c r="F344" i="12"/>
  <c r="H116" i="13" s="1"/>
  <c r="F345" i="12"/>
  <c r="F346" i="12"/>
  <c r="F347" i="12"/>
  <c r="F348" i="12"/>
  <c r="F349" i="12"/>
  <c r="F350" i="12"/>
  <c r="H118" i="13" s="1"/>
  <c r="F351" i="12"/>
  <c r="F352" i="12"/>
  <c r="F353" i="12"/>
  <c r="H119" i="13" s="1"/>
  <c r="F354" i="12"/>
  <c r="F355" i="12"/>
  <c r="F356" i="12"/>
  <c r="H120" i="13" s="1"/>
  <c r="F357" i="12"/>
  <c r="F358" i="12"/>
  <c r="F359" i="12"/>
  <c r="F360" i="12"/>
  <c r="F361" i="12"/>
  <c r="F362" i="12"/>
  <c r="H122" i="13" s="1"/>
  <c r="F363" i="12"/>
  <c r="F364" i="12"/>
  <c r="F365" i="12"/>
  <c r="H123" i="13" s="1"/>
  <c r="F366" i="12"/>
  <c r="F367" i="12"/>
  <c r="F368" i="12"/>
  <c r="H124" i="13" s="1"/>
  <c r="F369" i="12"/>
  <c r="F370" i="12"/>
  <c r="F371" i="12"/>
  <c r="F372" i="12"/>
  <c r="F373" i="12"/>
  <c r="F374" i="12"/>
  <c r="H126" i="13" s="1"/>
  <c r="F375" i="12"/>
  <c r="F376" i="12"/>
  <c r="F377" i="12"/>
  <c r="H127" i="13" s="1"/>
  <c r="F378" i="12"/>
  <c r="F379" i="12"/>
  <c r="F380" i="12"/>
  <c r="H128" i="13" s="1"/>
  <c r="F381" i="12"/>
  <c r="F382" i="12"/>
  <c r="F383" i="12"/>
  <c r="F384" i="12"/>
  <c r="F385" i="12"/>
  <c r="F386" i="12"/>
  <c r="H130" i="13" s="1"/>
  <c r="F387" i="12"/>
  <c r="F388" i="12"/>
  <c r="F389" i="12"/>
  <c r="H131" i="13" s="1"/>
  <c r="F390" i="12"/>
  <c r="F391" i="12"/>
  <c r="F392" i="12"/>
  <c r="H132" i="13" s="1"/>
  <c r="F393" i="12"/>
  <c r="F394" i="12"/>
  <c r="F395" i="12"/>
  <c r="F396" i="12"/>
  <c r="F397" i="12"/>
  <c r="F398" i="12"/>
  <c r="H134" i="13" s="1"/>
  <c r="F399" i="12"/>
  <c r="F400" i="12"/>
  <c r="F401" i="12"/>
  <c r="H135" i="13" s="1"/>
  <c r="F402" i="12"/>
  <c r="F403" i="12"/>
  <c r="F404" i="12"/>
  <c r="H136" i="13" s="1"/>
  <c r="F405" i="12"/>
  <c r="F406" i="12"/>
  <c r="F407" i="12"/>
  <c r="F408" i="12"/>
  <c r="F409" i="12"/>
  <c r="F410" i="12"/>
  <c r="H138" i="13" s="1"/>
  <c r="F411" i="12"/>
  <c r="F412" i="12"/>
  <c r="F413" i="12"/>
  <c r="H139" i="13" s="1"/>
  <c r="F414" i="12"/>
  <c r="F415" i="12"/>
  <c r="F416" i="12"/>
  <c r="H140" i="13" s="1"/>
  <c r="F417" i="12"/>
  <c r="F418" i="12"/>
  <c r="F419" i="12"/>
  <c r="F420" i="12"/>
  <c r="F421" i="12"/>
  <c r="F422" i="12"/>
  <c r="H142" i="13" s="1"/>
  <c r="F423" i="12"/>
  <c r="F424" i="12"/>
  <c r="F425" i="12"/>
  <c r="H143" i="13" s="1"/>
  <c r="F426" i="12"/>
  <c r="F427" i="12"/>
  <c r="F428" i="12"/>
  <c r="H144" i="13" s="1"/>
  <c r="F429" i="12"/>
  <c r="F430" i="12"/>
  <c r="F431" i="12"/>
  <c r="F432" i="12"/>
  <c r="F433" i="12"/>
  <c r="F434" i="12"/>
  <c r="H146" i="13" s="1"/>
  <c r="F435" i="12"/>
  <c r="F436" i="12"/>
  <c r="F437" i="12"/>
  <c r="F438" i="12"/>
  <c r="F439" i="12"/>
  <c r="F440" i="12"/>
  <c r="H148" i="13" s="1"/>
  <c r="F441" i="12"/>
  <c r="F442" i="12"/>
  <c r="F443" i="12"/>
  <c r="F444" i="12"/>
  <c r="F445" i="12"/>
  <c r="F446" i="12"/>
  <c r="H150" i="13" s="1"/>
  <c r="F447" i="12"/>
  <c r="F448" i="12"/>
  <c r="F449" i="12"/>
  <c r="H151" i="13" s="1"/>
  <c r="F450" i="12"/>
  <c r="F451" i="12"/>
  <c r="F452" i="12"/>
  <c r="H152" i="13" s="1"/>
  <c r="F453" i="12"/>
  <c r="F454" i="12"/>
  <c r="F455" i="12"/>
  <c r="F456" i="12"/>
  <c r="F457" i="12"/>
  <c r="F458" i="12"/>
  <c r="H154" i="13" s="1"/>
  <c r="F459" i="12"/>
  <c r="F460" i="12"/>
  <c r="F461" i="12"/>
  <c r="H155" i="13" s="1"/>
  <c r="F462" i="12"/>
  <c r="F463" i="12"/>
  <c r="F464" i="12"/>
  <c r="H156" i="13" s="1"/>
  <c r="F465" i="12"/>
  <c r="F466" i="12"/>
  <c r="F467" i="12"/>
  <c r="F468" i="12"/>
  <c r="F469" i="12"/>
  <c r="F470" i="12"/>
  <c r="H158" i="13" s="1"/>
  <c r="F471" i="12"/>
  <c r="F472" i="12"/>
  <c r="F473" i="12"/>
  <c r="H159" i="13" s="1"/>
  <c r="F474" i="12"/>
  <c r="F475" i="12"/>
  <c r="F476" i="12"/>
  <c r="H160" i="13" s="1"/>
  <c r="F477" i="12"/>
  <c r="F478" i="12"/>
  <c r="F479" i="12"/>
  <c r="F480" i="12"/>
  <c r="F481" i="12"/>
  <c r="F482" i="12"/>
  <c r="H162" i="13" s="1"/>
  <c r="F483" i="12"/>
  <c r="F484" i="12"/>
  <c r="F485" i="12"/>
  <c r="H163" i="13" s="1"/>
  <c r="F486" i="12"/>
  <c r="F487" i="12"/>
  <c r="F488" i="12"/>
  <c r="H164" i="13" s="1"/>
  <c r="F489" i="12"/>
  <c r="F490" i="12"/>
  <c r="F491" i="12"/>
  <c r="F492" i="12"/>
  <c r="F493" i="12"/>
  <c r="F494" i="12"/>
  <c r="H166" i="13" s="1"/>
  <c r="F495" i="12"/>
  <c r="F496" i="12"/>
  <c r="F497" i="12"/>
  <c r="H167" i="13" s="1"/>
  <c r="F498" i="12"/>
  <c r="F499" i="12"/>
  <c r="F500" i="12"/>
  <c r="H168" i="13" s="1"/>
  <c r="F501" i="12"/>
  <c r="F502" i="12"/>
  <c r="F503" i="12"/>
  <c r="F504" i="12"/>
  <c r="F505" i="12"/>
  <c r="F506" i="12"/>
  <c r="H170" i="13" s="1"/>
  <c r="F507" i="12"/>
  <c r="F508" i="12"/>
  <c r="F509" i="12"/>
  <c r="H171" i="13" s="1"/>
  <c r="F510" i="12"/>
  <c r="F511" i="12"/>
  <c r="F512" i="12"/>
  <c r="H172" i="13" s="1"/>
  <c r="F513" i="12"/>
  <c r="F514" i="12"/>
  <c r="F515" i="12"/>
  <c r="F516" i="12"/>
  <c r="F517" i="12"/>
  <c r="F518" i="12"/>
  <c r="H174" i="13" s="1"/>
  <c r="F519" i="12"/>
  <c r="F520" i="12"/>
  <c r="F521" i="12"/>
  <c r="H175" i="13" s="1"/>
  <c r="F522" i="12"/>
  <c r="F523" i="12"/>
  <c r="F524" i="12"/>
  <c r="H176" i="13" s="1"/>
  <c r="F525" i="12"/>
  <c r="F526" i="12"/>
  <c r="F527" i="12"/>
  <c r="F528" i="12"/>
  <c r="F529" i="12"/>
  <c r="F530" i="12"/>
  <c r="H178" i="13" s="1"/>
  <c r="F531" i="12"/>
  <c r="F532" i="12"/>
  <c r="F533" i="12"/>
  <c r="F534" i="12"/>
  <c r="F535" i="12"/>
  <c r="F536" i="12"/>
  <c r="H180" i="13" s="1"/>
  <c r="F537" i="12"/>
  <c r="F538" i="12"/>
  <c r="F539" i="12"/>
  <c r="F540" i="12"/>
  <c r="F541" i="12"/>
  <c r="F542" i="12"/>
  <c r="H182" i="13" s="1"/>
  <c r="F543" i="12"/>
  <c r="F544" i="12"/>
  <c r="F545" i="12"/>
  <c r="H183" i="13" s="1"/>
  <c r="F546" i="12"/>
  <c r="F547" i="12"/>
  <c r="F548" i="12"/>
  <c r="H184" i="13" s="1"/>
  <c r="F549" i="12"/>
  <c r="F550" i="12"/>
  <c r="F551" i="12"/>
  <c r="F552" i="12"/>
  <c r="F553" i="12"/>
  <c r="F554" i="12"/>
  <c r="H186" i="13" s="1"/>
  <c r="F555" i="12"/>
  <c r="F556" i="12"/>
  <c r="F557" i="12"/>
  <c r="H187" i="13" s="1"/>
  <c r="F558" i="12"/>
  <c r="F559" i="12"/>
  <c r="F560" i="12"/>
  <c r="H188" i="13" s="1"/>
  <c r="F561" i="12"/>
  <c r="F562" i="12"/>
  <c r="F563" i="12"/>
  <c r="F564" i="12"/>
  <c r="F565" i="12"/>
  <c r="F566" i="12"/>
  <c r="H190" i="13" s="1"/>
  <c r="F567" i="12"/>
  <c r="F568" i="12"/>
  <c r="F569" i="12"/>
  <c r="H191" i="13" s="1"/>
  <c r="F570" i="12"/>
  <c r="F571" i="12"/>
  <c r="F572" i="12"/>
  <c r="H192" i="13" s="1"/>
  <c r="F573" i="12"/>
  <c r="F574" i="12"/>
  <c r="F575" i="12"/>
  <c r="F576" i="12"/>
  <c r="F577" i="12"/>
  <c r="F578" i="12"/>
  <c r="H194" i="13" s="1"/>
  <c r="F579" i="12"/>
  <c r="F580" i="12"/>
  <c r="F581" i="12"/>
  <c r="H195" i="13" s="1"/>
  <c r="F582" i="12"/>
  <c r="F583" i="12"/>
  <c r="F584" i="12"/>
  <c r="H196" i="13" s="1"/>
  <c r="F585" i="12"/>
  <c r="F586" i="12"/>
  <c r="F587" i="12"/>
  <c r="F588" i="12"/>
  <c r="F589" i="12"/>
  <c r="F590" i="12"/>
  <c r="H198" i="13" s="1"/>
  <c r="F591" i="12"/>
  <c r="F592" i="12"/>
  <c r="F593" i="12"/>
  <c r="H199" i="13" s="1"/>
  <c r="F594" i="12"/>
  <c r="F595" i="12"/>
  <c r="F596" i="12"/>
  <c r="H200" i="13" s="1"/>
  <c r="F597" i="12"/>
  <c r="F598" i="12"/>
  <c r="F599" i="12"/>
  <c r="F600" i="12"/>
  <c r="F601" i="12"/>
  <c r="F602" i="12"/>
  <c r="H202" i="13" s="1"/>
  <c r="F603" i="12"/>
  <c r="F604" i="12"/>
  <c r="F605" i="12"/>
  <c r="H203" i="13" s="1"/>
  <c r="F606" i="12"/>
  <c r="F607" i="12"/>
  <c r="F608" i="12"/>
  <c r="H204" i="13" s="1"/>
  <c r="F609" i="12"/>
  <c r="F610" i="12"/>
  <c r="F611" i="12"/>
  <c r="F612" i="12"/>
  <c r="F613" i="12"/>
  <c r="F614" i="12"/>
  <c r="H206" i="13" s="1"/>
  <c r="F615" i="12"/>
  <c r="F616" i="12"/>
  <c r="F617" i="12"/>
  <c r="H207" i="13" s="1"/>
  <c r="F618" i="12"/>
  <c r="F619" i="12"/>
  <c r="F620" i="12"/>
  <c r="H208" i="13" s="1"/>
  <c r="F621" i="12"/>
  <c r="F622" i="12"/>
  <c r="F623" i="12"/>
  <c r="F624" i="12"/>
  <c r="F625" i="12"/>
  <c r="F626" i="12"/>
  <c r="H210" i="13" s="1"/>
  <c r="F627" i="12"/>
  <c r="F628" i="12"/>
  <c r="F629" i="12"/>
  <c r="H211" i="13" s="1"/>
  <c r="F630" i="12"/>
  <c r="F631" i="12"/>
  <c r="F632" i="12"/>
  <c r="H212" i="13" s="1"/>
  <c r="F633" i="12"/>
  <c r="F634" i="12"/>
  <c r="F635" i="12"/>
  <c r="F636" i="12"/>
  <c r="F637" i="12"/>
  <c r="F638" i="12"/>
  <c r="H214" i="13" s="1"/>
  <c r="F639" i="12"/>
  <c r="F640" i="12"/>
  <c r="F641" i="12"/>
  <c r="H215" i="13" s="1"/>
  <c r="F642" i="12"/>
  <c r="F643" i="12"/>
  <c r="F644" i="12"/>
  <c r="H216" i="13" s="1"/>
  <c r="F645" i="12"/>
  <c r="F646" i="12"/>
  <c r="F647" i="12"/>
  <c r="F648" i="12"/>
  <c r="F649" i="12"/>
  <c r="F650" i="12"/>
  <c r="H218" i="13" s="1"/>
  <c r="F651" i="12"/>
  <c r="F652" i="12"/>
  <c r="F653" i="12"/>
  <c r="H219" i="13" s="1"/>
  <c r="F654" i="12"/>
  <c r="F655" i="12"/>
  <c r="F656" i="12"/>
  <c r="H220" i="13" s="1"/>
  <c r="F657" i="12"/>
  <c r="F658" i="12"/>
  <c r="F659" i="12"/>
  <c r="F660" i="12"/>
  <c r="F661" i="12"/>
  <c r="F662" i="12"/>
  <c r="H222" i="13" s="1"/>
  <c r="F663" i="12"/>
  <c r="F664" i="12"/>
  <c r="F665" i="12"/>
  <c r="H223" i="13" s="1"/>
  <c r="F666" i="12"/>
  <c r="F667" i="12"/>
  <c r="F668" i="12"/>
  <c r="H224" i="13" s="1"/>
  <c r="F669" i="12"/>
  <c r="F670" i="12"/>
  <c r="F671" i="12"/>
  <c r="F672" i="12"/>
  <c r="F673" i="12"/>
  <c r="F674" i="12"/>
  <c r="H226" i="13" s="1"/>
  <c r="F675" i="12"/>
  <c r="F676" i="12"/>
  <c r="F677" i="12"/>
  <c r="H227" i="13" s="1"/>
  <c r="F678" i="12"/>
  <c r="F679" i="12"/>
  <c r="F680" i="12"/>
  <c r="H228" i="13" s="1"/>
  <c r="F681" i="12"/>
  <c r="F682" i="12"/>
  <c r="F683" i="12"/>
  <c r="F684" i="12"/>
  <c r="F685" i="12"/>
  <c r="F686" i="12"/>
  <c r="H230" i="13" s="1"/>
  <c r="F687" i="12"/>
  <c r="F688" i="12"/>
  <c r="F689" i="12"/>
  <c r="H231" i="13" s="1"/>
  <c r="F690" i="12"/>
  <c r="F691" i="12"/>
  <c r="F692" i="12"/>
  <c r="H232" i="13" s="1"/>
  <c r="F693" i="12"/>
  <c r="F694" i="12"/>
  <c r="F695" i="12"/>
  <c r="F696" i="12"/>
  <c r="F697" i="12"/>
  <c r="F698" i="12"/>
  <c r="H234" i="13" s="1"/>
  <c r="F699" i="12"/>
  <c r="F700" i="12"/>
  <c r="F701" i="12"/>
  <c r="H235" i="13" s="1"/>
  <c r="F702" i="12"/>
  <c r="F703" i="12"/>
  <c r="F704" i="12"/>
  <c r="H236" i="13" s="1"/>
  <c r="F705" i="12"/>
  <c r="F706" i="12"/>
  <c r="F707" i="12"/>
  <c r="F708" i="12"/>
  <c r="F709" i="12"/>
  <c r="F710" i="12"/>
  <c r="H238" i="13" s="1"/>
  <c r="F711" i="12"/>
  <c r="F712" i="12"/>
  <c r="F713" i="12"/>
  <c r="H239" i="13" s="1"/>
  <c r="F714" i="12"/>
  <c r="F715" i="12"/>
  <c r="F716" i="12"/>
  <c r="H240" i="13" s="1"/>
  <c r="F717" i="12"/>
  <c r="F718" i="12"/>
  <c r="F719" i="12"/>
  <c r="F720" i="12"/>
  <c r="F721" i="12"/>
  <c r="F722" i="12"/>
  <c r="H242" i="13" s="1"/>
  <c r="F723" i="12"/>
  <c r="F724" i="12"/>
  <c r="F725" i="12"/>
  <c r="F726" i="12"/>
  <c r="F727" i="12"/>
  <c r="F728" i="12"/>
  <c r="H244" i="13" s="1"/>
  <c r="F729" i="12"/>
  <c r="F730" i="12"/>
  <c r="F731" i="12"/>
  <c r="F732" i="12"/>
  <c r="F733" i="12"/>
  <c r="F734" i="12"/>
  <c r="H246" i="13" s="1"/>
  <c r="F735" i="12"/>
  <c r="F736" i="12"/>
  <c r="F737" i="12"/>
  <c r="H247" i="13" s="1"/>
  <c r="F738" i="12"/>
  <c r="F739" i="12"/>
  <c r="F740" i="12"/>
  <c r="H248" i="13" s="1"/>
  <c r="F741" i="12"/>
  <c r="F742" i="12"/>
  <c r="F743" i="12"/>
  <c r="F744" i="12"/>
  <c r="F745" i="12"/>
  <c r="F746" i="12"/>
  <c r="H250" i="13" s="1"/>
  <c r="F747" i="12"/>
  <c r="F748" i="12"/>
  <c r="F749" i="12"/>
  <c r="H251" i="13" s="1"/>
  <c r="F750" i="12"/>
  <c r="F751" i="12"/>
  <c r="F752" i="12"/>
  <c r="H252" i="13" s="1"/>
  <c r="F753" i="12"/>
  <c r="F754" i="12"/>
  <c r="F755" i="12"/>
  <c r="F756" i="12"/>
  <c r="F757" i="12"/>
  <c r="F758" i="12"/>
  <c r="H254" i="13" s="1"/>
  <c r="F759" i="12"/>
  <c r="F760" i="12"/>
  <c r="F761" i="12"/>
  <c r="H255" i="13" s="1"/>
  <c r="F762" i="12"/>
  <c r="F763" i="12"/>
  <c r="F764" i="12"/>
  <c r="H256" i="13" s="1"/>
  <c r="F765" i="12"/>
  <c r="F766" i="12"/>
  <c r="F767" i="12"/>
  <c r="F768" i="12"/>
  <c r="F769" i="12"/>
  <c r="F770" i="12"/>
  <c r="H258" i="13" s="1"/>
  <c r="F771" i="12"/>
  <c r="F772" i="12"/>
  <c r="F773" i="12"/>
  <c r="H259" i="13" s="1"/>
  <c r="F774" i="12"/>
  <c r="F775" i="12"/>
  <c r="F776" i="12"/>
  <c r="H260" i="13" s="1"/>
  <c r="F777" i="12"/>
  <c r="F778" i="12"/>
  <c r="F779" i="12"/>
  <c r="F780" i="12"/>
  <c r="F781" i="12"/>
  <c r="F782" i="12"/>
  <c r="H262" i="13" s="1"/>
  <c r="F783" i="12"/>
  <c r="F784" i="12"/>
  <c r="F785" i="12"/>
  <c r="H263" i="13" s="1"/>
  <c r="F786" i="12"/>
  <c r="F787" i="12"/>
  <c r="F788" i="12"/>
  <c r="H264" i="13" s="1"/>
  <c r="F789" i="12"/>
  <c r="F790" i="12"/>
  <c r="F791" i="12"/>
  <c r="F792" i="12"/>
  <c r="F793" i="12"/>
  <c r="F794" i="12"/>
  <c r="H266" i="13" s="1"/>
  <c r="F795" i="12"/>
  <c r="F796" i="12"/>
  <c r="F797" i="12"/>
  <c r="H267" i="13" s="1"/>
  <c r="F798" i="12"/>
  <c r="F799" i="12"/>
  <c r="F800" i="12"/>
  <c r="H268" i="13" s="1"/>
  <c r="F801" i="12"/>
  <c r="F802" i="12"/>
  <c r="F803" i="12"/>
  <c r="F804" i="12"/>
  <c r="F805" i="12"/>
  <c r="F806" i="12"/>
  <c r="H270" i="13" s="1"/>
  <c r="F807" i="12"/>
  <c r="F808" i="12"/>
  <c r="F809" i="12"/>
  <c r="H271" i="13" s="1"/>
  <c r="F810" i="12"/>
  <c r="F811" i="12"/>
  <c r="F812" i="12"/>
  <c r="H272" i="13" s="1"/>
  <c r="F813" i="12"/>
  <c r="F814" i="12"/>
  <c r="F815" i="12"/>
  <c r="F816" i="12"/>
  <c r="F817" i="12"/>
  <c r="F818" i="12"/>
  <c r="H274" i="13" s="1"/>
  <c r="F819" i="12"/>
  <c r="F820" i="12"/>
  <c r="F821" i="12"/>
  <c r="H275" i="13" s="1"/>
  <c r="F822" i="12"/>
  <c r="F823" i="12"/>
  <c r="F824" i="12"/>
  <c r="H276" i="13" s="1"/>
  <c r="F825" i="12"/>
  <c r="F826" i="12"/>
  <c r="F827" i="12"/>
  <c r="F828" i="12"/>
  <c r="F829" i="12"/>
  <c r="F830" i="12"/>
  <c r="H278" i="13" s="1"/>
  <c r="F831" i="12"/>
  <c r="F832" i="12"/>
  <c r="F833" i="12"/>
  <c r="H279" i="13" s="1"/>
  <c r="F834" i="12"/>
  <c r="F835" i="12"/>
  <c r="F836" i="12"/>
  <c r="H280" i="13" s="1"/>
  <c r="F837" i="12"/>
  <c r="F838" i="12"/>
  <c r="F839" i="12"/>
  <c r="F840" i="12"/>
  <c r="F841" i="12"/>
  <c r="F842" i="12"/>
  <c r="H282" i="13" s="1"/>
  <c r="F843" i="12"/>
  <c r="F844" i="12"/>
  <c r="F845" i="12"/>
  <c r="H283" i="13" s="1"/>
  <c r="F846" i="12"/>
  <c r="F847" i="12"/>
  <c r="F848" i="12"/>
  <c r="H284" i="13" s="1"/>
  <c r="F849" i="12"/>
  <c r="F850" i="12"/>
  <c r="F851" i="12"/>
  <c r="F852" i="12"/>
  <c r="F853" i="12"/>
  <c r="F854" i="12"/>
  <c r="H286" i="13" s="1"/>
  <c r="F855" i="12"/>
  <c r="F856" i="12"/>
  <c r="F857" i="12"/>
  <c r="H287" i="13" s="1"/>
  <c r="F858" i="12"/>
  <c r="F859" i="12"/>
  <c r="F860" i="12"/>
  <c r="H288" i="13" s="1"/>
  <c r="F861" i="12"/>
  <c r="F862" i="12"/>
  <c r="F863" i="12"/>
  <c r="F864" i="12"/>
  <c r="F865" i="12"/>
  <c r="F866" i="12"/>
  <c r="H290" i="13" s="1"/>
  <c r="F867" i="12"/>
  <c r="F868" i="12"/>
  <c r="F869" i="12"/>
  <c r="H291" i="13" s="1"/>
  <c r="F870" i="12"/>
  <c r="F871" i="12"/>
  <c r="F872" i="12"/>
  <c r="H292" i="13" s="1"/>
  <c r="F873" i="12"/>
  <c r="F874" i="12"/>
  <c r="F875" i="12"/>
  <c r="F876" i="12"/>
  <c r="F877" i="12"/>
  <c r="F878" i="12"/>
  <c r="H294" i="13" s="1"/>
  <c r="F879" i="12"/>
  <c r="F880" i="12"/>
  <c r="F881" i="12"/>
  <c r="H295" i="13" s="1"/>
  <c r="F882" i="12"/>
  <c r="F883" i="12"/>
  <c r="F884" i="12"/>
  <c r="H296" i="13" s="1"/>
  <c r="F885" i="12"/>
  <c r="F886" i="12"/>
  <c r="F887" i="12"/>
  <c r="F888" i="12"/>
  <c r="F889" i="12"/>
  <c r="F890" i="12"/>
  <c r="H298" i="13" s="1"/>
  <c r="F891" i="12"/>
  <c r="F892" i="12"/>
  <c r="F893" i="12"/>
  <c r="H299" i="13" s="1"/>
  <c r="F894" i="12"/>
  <c r="F895" i="12"/>
  <c r="F896" i="12"/>
  <c r="H300" i="13" s="1"/>
  <c r="F897" i="12"/>
  <c r="F898" i="12"/>
  <c r="F899" i="12"/>
  <c r="H301" i="13" s="1"/>
  <c r="F900" i="12"/>
  <c r="F901" i="12"/>
  <c r="F902" i="12"/>
  <c r="H302" i="13" s="1"/>
  <c r="F903" i="12"/>
  <c r="F904" i="12"/>
  <c r="F905" i="12"/>
  <c r="H303" i="13" s="1"/>
  <c r="F906" i="12"/>
  <c r="F907" i="12"/>
  <c r="F908" i="12"/>
  <c r="H304" i="13" s="1"/>
  <c r="F909" i="12"/>
  <c r="H5" i="13"/>
  <c r="H9" i="13"/>
  <c r="H13" i="13"/>
  <c r="H17" i="13"/>
  <c r="H21" i="13"/>
  <c r="H25" i="13"/>
  <c r="H29" i="13"/>
  <c r="H31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H101" i="13"/>
  <c r="H105" i="13"/>
  <c r="H109" i="13"/>
  <c r="H113" i="13"/>
  <c r="H117" i="13"/>
  <c r="H121" i="13"/>
  <c r="H125" i="13"/>
  <c r="H129" i="13"/>
  <c r="H133" i="13"/>
  <c r="H137" i="13"/>
  <c r="H141" i="13"/>
  <c r="H145" i="13"/>
  <c r="H147" i="13"/>
  <c r="H149" i="13"/>
  <c r="H153" i="13"/>
  <c r="H157" i="13"/>
  <c r="H161" i="13"/>
  <c r="H165" i="13"/>
  <c r="H169" i="13"/>
  <c r="H173" i="13"/>
  <c r="H177" i="13"/>
  <c r="H179" i="13"/>
  <c r="H181" i="13"/>
  <c r="H185" i="13"/>
  <c r="H189" i="13"/>
  <c r="H193" i="13"/>
  <c r="H197" i="13"/>
  <c r="H201" i="13"/>
  <c r="H205" i="13"/>
  <c r="H209" i="13"/>
  <c r="H213" i="13"/>
  <c r="H217" i="13"/>
  <c r="H221" i="13"/>
  <c r="H225" i="13"/>
  <c r="H229" i="13"/>
  <c r="H233" i="13"/>
  <c r="H237" i="13"/>
  <c r="H241" i="13"/>
  <c r="H243" i="13"/>
  <c r="H245" i="13"/>
  <c r="H249" i="13"/>
  <c r="H253" i="13"/>
  <c r="H257" i="13"/>
  <c r="H261" i="13"/>
  <c r="H265" i="13"/>
  <c r="H269" i="13"/>
  <c r="H273" i="13"/>
  <c r="H277" i="13"/>
  <c r="H281" i="13"/>
  <c r="H285" i="13"/>
  <c r="H289" i="13"/>
  <c r="H293" i="13"/>
  <c r="H297" i="13"/>
  <c r="F2" i="12"/>
  <c r="H2" i="13" s="1"/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132" i="13" l="1"/>
  <c r="G174" i="13"/>
  <c r="F305" i="13"/>
  <c r="F32" i="13"/>
  <c r="F235" i="13"/>
  <c r="F164" i="13"/>
  <c r="F171" i="13"/>
  <c r="F298" i="13"/>
  <c r="G106" i="13"/>
  <c r="F23" i="13"/>
  <c r="F131" i="13"/>
  <c r="F222" i="13"/>
  <c r="G149" i="13"/>
  <c r="F152" i="13"/>
  <c r="F168" i="13"/>
  <c r="F215" i="13"/>
  <c r="G133" i="13"/>
  <c r="F77" i="13"/>
  <c r="F30" i="13"/>
  <c r="F203" i="13"/>
  <c r="F13" i="13"/>
  <c r="F197" i="13"/>
  <c r="G69" i="13"/>
  <c r="F47" i="13"/>
  <c r="G122" i="13"/>
  <c r="F34" i="13"/>
  <c r="F63" i="13"/>
  <c r="F98" i="13"/>
  <c r="G94" i="13"/>
  <c r="G25" i="13"/>
  <c r="F48" i="13"/>
  <c r="F40" i="13"/>
  <c r="F67" i="13"/>
  <c r="F100" i="13"/>
  <c r="F104" i="13"/>
  <c r="F90" i="13"/>
  <c r="G117" i="13"/>
  <c r="F75" i="13"/>
  <c r="F44" i="13"/>
  <c r="F66" i="13"/>
  <c r="F50" i="13"/>
  <c r="F12" i="13"/>
  <c r="F116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</calcChain>
</file>

<file path=xl/sharedStrings.xml><?xml version="1.0" encoding="utf-8"?>
<sst xmlns="http://schemas.openxmlformats.org/spreadsheetml/2006/main" count="1312" uniqueCount="1309">
  <si>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</si>
  <si>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</si>
  <si>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</si>
  <si>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</si>
  <si>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</si>
  <si>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</si>
  <si>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</si>
  <si>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</si>
  <si>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</si>
  <si>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</si>
  <si>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cached plis</t>
  </si>
  <si>
    <t>cache size</t>
  </si>
  <si>
    <t>Grand Total</t>
  </si>
  <si>
    <t>Column Labels</t>
  </si>
  <si>
    <t>Max of mean</t>
  </si>
  <si>
    <t>20 plis cached</t>
  </si>
  <si>
    <t>40 plis cached</t>
  </si>
  <si>
    <t>80 plis cached</t>
  </si>
  <si>
    <t>160 plis cached</t>
  </si>
  <si>
    <t>Execution time with 1 threads, 20 cache size, and 2 columns is 0.380963s in iteration 0. 3 plis were cached.</t>
  </si>
  <si>
    <t>Execution time with 1 threads, 20 cache size, and 2 columns is 0.237072s in iteration 1. 3 plis were cached.</t>
  </si>
  <si>
    <t>Execution time with 1 threads, 20 cache size, and 2 columns is 1.415185s in iteration 2. 3 plis were cached.</t>
  </si>
  <si>
    <t>Execution time with 1 threads, 40 cache size, and 2 columns is 0.210869s in iteration 0. 3 plis were cached.</t>
  </si>
  <si>
    <t>Execution time with 1 threads, 40 cache size, and 2 columns is 0.218406s in iteration 1. 3 plis were cached.</t>
  </si>
  <si>
    <t>Execution time with 1 threads, 40 cache size, and 2 columns is 0.216973s in iteration 2. 3 plis were cached.</t>
  </si>
  <si>
    <t>Execution time with 1 threads, 60 cache size, and 2 columns is 0.218925s in iteration 0. 3 plis were cached.</t>
  </si>
  <si>
    <t>Execution time with 1 threads, 60 cache size, and 2 columns is 0.225253s in iteration 1. 3 plis were cached.</t>
  </si>
  <si>
    <t>Execution time with 1 threads, 60 cache size, and 2 columns is 0.215393s in iteration 2. 3 plis were cached.</t>
  </si>
  <si>
    <t>Execution time with 1 threads, 80 cache size, and 2 columns is 0.218438s in iteration 0. 3 plis were cached.</t>
  </si>
  <si>
    <t>Execution time with 1 threads, 80 cache size, and 2 columns is 0.212171s in iteration 1. 3 plis were cached.</t>
  </si>
  <si>
    <t>Execution time with 1 threads, 80 cache size, and 2 columns is 0.529246s in iteration 2. 3 plis were cached.</t>
  </si>
  <si>
    <t>Execution time with 1 threads, 100 cache size, and 2 columns is 0.225508s in iteration 0. 3 plis were cached.</t>
  </si>
  <si>
    <t>Execution time with 1 threads, 100 cache size, and 2 columns is 0.218805s in iteration 1. 3 plis were cached.</t>
  </si>
  <si>
    <t>Execution time with 1 threads, 100 cache size, and 2 columns is 0.213483s in iteration 2. 3 plis were cached.</t>
  </si>
  <si>
    <t>Execution time with 1 threads, 120 cache size, and 2 columns is 0.219645s in iteration 0. 3 plis were cached.</t>
  </si>
  <si>
    <t>Execution time with 1 threads, 120 cache size, and 2 columns is 0.220836s in iteration 1. 3 plis were cached.</t>
  </si>
  <si>
    <t>Execution time with 1 threads, 120 cache size, and 2 columns is 0.231664s in iteration 2. 3 plis were cached.</t>
  </si>
  <si>
    <t>Execution time with 1 threads, 140 cache size, and 2 columns is 0.227443s in iteration 0. 3 plis were cached.</t>
  </si>
  <si>
    <t>Execution time with 1 threads, 140 cache size, and 2 columns is 0.220553s in iteration 1. 3 plis were cached.</t>
  </si>
  <si>
    <t>Execution time with 1 threads, 140 cache size, and 2 columns is 0.234748s in iteration 2. 3 plis were cached.</t>
  </si>
  <si>
    <t>Execution time with 1 threads, 160 cache size, and 2 columns is 0.359758s in iteration 0. 3 plis were cached.</t>
  </si>
  <si>
    <t>Execution time with 1 threads, 160 cache size, and 2 columns is 0.213027s in iteration 1. 3 plis were cached.</t>
  </si>
  <si>
    <t>Execution time with 1 threads, 160 cache size, and 2 columns is 0.215578s in iteration 2. 3 plis were cached.</t>
  </si>
  <si>
    <t>Execution time with 1 threads, 180 cache size, and 2 columns is 0.218736s in iteration 0. 3 plis were cached.</t>
  </si>
  <si>
    <t>Execution time with 1 threads, 180 cache size, and 2 columns is 0.214693s in iteration 1. 3 plis were cached.</t>
  </si>
  <si>
    <t>Execution time with 1 threads, 180 cache size, and 2 columns is 0.216966s in iteration 2. 3 plis were cached.</t>
  </si>
  <si>
    <t>Execution time with 1 threads, 200 cache size, and 2 columns is 0.221685s in iteration 0. 3 plis were cached.</t>
  </si>
  <si>
    <t>Execution time with 1 threads, 200 cache size, and 2 columns is 0.222705s in iteration 1. 3 plis were cached.</t>
  </si>
  <si>
    <t>Execution time with 1 threads, 200 cache size, and 2 columns is 0.213653s in iteration 2. 3 plis were cached.</t>
  </si>
  <si>
    <t>Execution time with 1 threads, 20 cache size, and 3 columns is 3.228106s in iteration 0. 6 plis were cached.</t>
  </si>
  <si>
    <t>Execution time with 1 threads, 20 cache size, and 3 columns is 2.471002s in iteration 1. 6 plis were cached.</t>
  </si>
  <si>
    <t>Execution time with 1 threads, 20 cache size, and 3 columns is 3.086942s in iteration 2. 6 plis were cached.</t>
  </si>
  <si>
    <t>Execution time with 1 threads, 40 cache size, and 3 columns is 2.458236s in iteration 0. 6 plis were cached.</t>
  </si>
  <si>
    <t>Execution time with 1 threads, 40 cache size, and 3 columns is 3.081948s in iteration 1. 6 plis were cached.</t>
  </si>
  <si>
    <t>Execution time with 1 threads, 40 cache size, and 3 columns is 3.051658s in iteration 2. 6 plis were cached.</t>
  </si>
  <si>
    <t>Execution time with 1 threads, 60 cache size, and 3 columns is 2.722160s in iteration 0. 6 plis were cached.</t>
  </si>
  <si>
    <t>Execution time with 1 threads, 60 cache size, and 3 columns is 2.781924s in iteration 1. 6 plis were cached.</t>
  </si>
  <si>
    <t>Execution time with 1 threads, 60 cache size, and 3 columns is 2.636123s in iteration 2. 6 plis were cached.</t>
  </si>
  <si>
    <t>Execution time with 1 threads, 80 cache size, and 3 columns is 2.508249s in iteration 0. 6 plis were cached.</t>
  </si>
  <si>
    <t>Execution time with 1 threads, 80 cache size, and 3 columns is 2.683936s in iteration 1. 6 plis were cached.</t>
  </si>
  <si>
    <t>Execution time with 1 threads, 80 cache size, and 3 columns is 2.626835s in iteration 2. 6 plis were cached.</t>
  </si>
  <si>
    <t>Execution time with 1 threads, 100 cache size, and 3 columns is 2.536400s in iteration 0. 6 plis were cached.</t>
  </si>
  <si>
    <t>Execution time with 1 threads, 100 cache size, and 3 columns is 2.515708s in iteration 1. 6 plis were cached.</t>
  </si>
  <si>
    <t>Execution time with 1 threads, 100 cache size, and 3 columns is 2.655710s in iteration 2. 6 plis were cached.</t>
  </si>
  <si>
    <t>Execution time with 1 threads, 120 cache size, and 3 columns is 2.607098s in iteration 0. 6 plis were cached.</t>
  </si>
  <si>
    <t>Execution time with 1 threads, 120 cache size, and 3 columns is 2.581776s in iteration 1. 6 plis were cached.</t>
  </si>
  <si>
    <t>Execution time with 1 threads, 120 cache size, and 3 columns is 2.693585s in iteration 2. 6 plis were cached.</t>
  </si>
  <si>
    <t>Execution time with 1 threads, 140 cache size, and 3 columns is 2.517096s in iteration 0. 6 plis were cached.</t>
  </si>
  <si>
    <t>Execution time with 1 threads, 140 cache size, and 3 columns is 2.513176s in iteration 1. 6 plis were cached.</t>
  </si>
  <si>
    <t>Execution time with 1 threads, 140 cache size, and 3 columns is 2.539949s in iteration 2. 6 plis were cached.</t>
  </si>
  <si>
    <t>Execution time with 1 threads, 160 cache size, and 3 columns is 2.739858s in iteration 0. 6 plis were cached.</t>
  </si>
  <si>
    <t>Execution time with 1 threads, 160 cache size, and 3 columns is 2.738632s in iteration 1. 6 plis were cached.</t>
  </si>
  <si>
    <t>Execution time with 1 threads, 160 cache size, and 3 columns is 2.474088s in iteration 2. 6 plis were cached.</t>
  </si>
  <si>
    <t>Execution time with 1 threads, 180 cache size, and 3 columns is 2.513082s in iteration 0. 6 plis were cached.</t>
  </si>
  <si>
    <t>Execution time with 1 threads, 180 cache size, and 3 columns is 2.488465s in iteration 1. 6 plis were cached.</t>
  </si>
  <si>
    <t>Execution time with 1 threads, 180 cache size, and 3 columns is 2.516845s in iteration 2. 6 plis were cached.</t>
  </si>
  <si>
    <t>Execution time with 1 threads, 200 cache size, and 3 columns is 2.465567s in iteration 0. 6 plis were cached.</t>
  </si>
  <si>
    <t>Execution time with 1 threads, 200 cache size, and 3 columns is 2.679114s in iteration 1. 6 plis were cached.</t>
  </si>
  <si>
    <t>Execution time with 1 threads, 200 cache size, and 3 columns is 2.683461s in iteration 2. 6 plis were cached.</t>
  </si>
  <si>
    <t>Execution time with 1 threads, 20 cache size, and 4 columns is 6.823664s in iteration 0. 12 plis were cached.</t>
  </si>
  <si>
    <t>Execution time with 1 threads, 20 cache size, and 4 columns is 6.940968s in iteration 1. 12 plis were cached.</t>
  </si>
  <si>
    <t>Execution time with 1 threads, 20 cache size, and 4 columns is 7.095793s in iteration 2. 12 plis were cached.</t>
  </si>
  <si>
    <t>Execution time with 1 threads, 40 cache size, and 4 columns is 7.117381s in iteration 0. 12 plis were cached.</t>
  </si>
  <si>
    <t>Execution time with 1 threads, 40 cache size, and 4 columns is 6.959885s in iteration 1. 12 plis were cached.</t>
  </si>
  <si>
    <t>Execution time with 1 threads, 40 cache size, and 4 columns is 7.319384s in iteration 2. 12 plis were cached.</t>
  </si>
  <si>
    <t>Execution time with 1 threads, 60 cache size, and 4 columns is 6.982881s in iteration 0. 12 plis were cached.</t>
  </si>
  <si>
    <t>Execution time with 1 threads, 60 cache size, and 4 columns is 6.863916s in iteration 1. 12 plis were cached.</t>
  </si>
  <si>
    <t>Execution time with 1 threads, 60 cache size, and 4 columns is 7.331909s in iteration 2. 12 plis were cached.</t>
  </si>
  <si>
    <t>Execution time with 1 threads, 80 cache size, and 4 columns is 7.072483s in iteration 0. 12 plis were cached.</t>
  </si>
  <si>
    <t>Execution time with 1 threads, 80 cache size, and 4 columns is 6.988125s in iteration 1. 12 plis were cached.</t>
  </si>
  <si>
    <t>Execution time with 1 threads, 80 cache size, and 4 columns is 7.084529s in iteration 2. 12 plis were cached.</t>
  </si>
  <si>
    <t>Execution time with 1 threads, 100 cache size, and 4 columns is 6.937452s in iteration 0. 12 plis were cached.</t>
  </si>
  <si>
    <t>Execution time with 1 threads, 100 cache size, and 4 columns is 6.843127s in iteration 1. 12 plis were cached.</t>
  </si>
  <si>
    <t>Execution time with 1 threads, 100 cache size, and 4 columns is 6.883543s in iteration 2. 12 plis were cached.</t>
  </si>
  <si>
    <t>Execution time with 1 threads, 120 cache size, and 4 columns is 7.042709s in iteration 0. 12 plis were cached.</t>
  </si>
  <si>
    <t>Execution time with 1 threads, 120 cache size, and 4 columns is 7.115706s in iteration 1. 12 plis were cached.</t>
  </si>
  <si>
    <t>Execution time with 1 threads, 120 cache size, and 4 columns is 6.857194s in iteration 2. 12 plis were cached.</t>
  </si>
  <si>
    <t>Execution time with 1 threads, 140 cache size, and 4 columns is 7.103474s in iteration 0. 12 plis were cached.</t>
  </si>
  <si>
    <t>Execution time with 1 threads, 140 cache size, and 4 columns is 6.807622s in iteration 1. 12 plis were cached.</t>
  </si>
  <si>
    <t>Execution time with 1 threads, 140 cache size, and 4 columns is 7.370931s in iteration 2. 12 plis were cached.</t>
  </si>
  <si>
    <t>Execution time with 1 threads, 160 cache size, and 4 columns is 7.354731s in iteration 0. 12 plis were cached.</t>
  </si>
  <si>
    <t>Execution time with 1 threads, 160 cache size, and 4 columns is 7.960041s in iteration 1. 12 plis were cached.</t>
  </si>
  <si>
    <t>Execution time with 1 threads, 160 cache size, and 4 columns is 6.942701s in iteration 2. 12 plis were cached.</t>
  </si>
  <si>
    <t>Execution time with 1 threads, 180 cache size, and 4 columns is 6.969744s in iteration 0. 12 plis were cached.</t>
  </si>
  <si>
    <t>Execution time with 1 threads, 180 cache size, and 4 columns is 6.758919s in iteration 1. 12 plis were cached.</t>
  </si>
  <si>
    <t>Execution time with 1 threads, 180 cache size, and 4 columns is 7.060654s in iteration 2. 12 plis were cached.</t>
  </si>
  <si>
    <t>Execution time with 1 threads, 200 cache size, and 4 columns is 6.908968s in iteration 0. 12 plis were cached.</t>
  </si>
  <si>
    <t>Execution time with 1 threads, 200 cache size, and 4 columns is 6.838937s in iteration 1. 12 plis were cached.</t>
  </si>
  <si>
    <t>Execution time with 1 threads, 200 cache size, and 4 columns is 6.909261s in iteration 2. 12 plis were cached.</t>
  </si>
  <si>
    <t>Execution time with 1 threads, 20 cache size, and 5 columns is 6.858373s in iteration 0. 17 plis were cached.</t>
  </si>
  <si>
    <t>Execution time with 1 threads, 20 cache size, and 5 columns is 6.893707s in iteration 1. 17 plis were cached.</t>
  </si>
  <si>
    <t>Execution time with 1 threads, 20 cache size, and 5 columns is 6.717929s in iteration 2. 17 plis were cached.</t>
  </si>
  <si>
    <t>Execution time with 1 threads, 40 cache size, and 5 columns is 6.847971s in iteration 0. 17 plis were cached.</t>
  </si>
  <si>
    <t>Execution time with 1 threads, 40 cache size, and 5 columns is 6.768974s in iteration 1. 17 plis were cached.</t>
  </si>
  <si>
    <t>Execution time with 1 threads, 40 cache size, and 5 columns is 6.839439s in iteration 2. 17 plis were cached.</t>
  </si>
  <si>
    <t>Execution time with 1 threads, 60 cache size, and 5 columns is 6.829972s in iteration 0. 17 plis were cached.</t>
  </si>
  <si>
    <t>Execution time with 1 threads, 60 cache size, and 5 columns is 6.848889s in iteration 1. 17 plis were cached.</t>
  </si>
  <si>
    <t>Execution time with 1 threads, 60 cache size, and 5 columns is 6.781099s in iteration 2. 17 plis were cached.</t>
  </si>
  <si>
    <t>Execution time with 1 threads, 80 cache size, and 5 columns is 6.984184s in iteration 0. 17 plis were cached.</t>
  </si>
  <si>
    <t>Execution time with 1 threads, 80 cache size, and 5 columns is 7.012818s in iteration 1. 17 plis were cached.</t>
  </si>
  <si>
    <t>Execution time with 1 threads, 80 cache size, and 5 columns is 6.912369s in iteration 2. 17 plis were cached.</t>
  </si>
  <si>
    <t>Execution time with 1 threads, 100 cache size, and 5 columns is 6.829098s in iteration 0. 17 plis were cached.</t>
  </si>
  <si>
    <t>Execution time with 1 threads, 100 cache size, and 5 columns is 6.740219s in iteration 1. 17 plis were cached.</t>
  </si>
  <si>
    <t>Execution time with 1 threads, 100 cache size, and 5 columns is 7.383859s in iteration 2. 17 plis were cached.</t>
  </si>
  <si>
    <t>Execution time with 1 threads, 120 cache size, and 5 columns is 6.807486s in iteration 0. 17 plis were cached.</t>
  </si>
  <si>
    <t>Execution time with 1 threads, 120 cache size, and 5 columns is 6.812381s in iteration 1. 17 plis were cached.</t>
  </si>
  <si>
    <t>Execution time with 1 threads, 120 cache size, and 5 columns is 6.731886s in iteration 2. 17 plis were cached.</t>
  </si>
  <si>
    <t>Execution time with 1 threads, 140 cache size, and 5 columns is 6.756276s in iteration 0. 17 plis were cached.</t>
  </si>
  <si>
    <t>Execution time with 1 threads, 140 cache size, and 5 columns is 6.987157s in iteration 1. 17 plis were cached.</t>
  </si>
  <si>
    <t>Execution time with 1 threads, 140 cache size, and 5 columns is 6.758150s in iteration 2. 17 plis were cached.</t>
  </si>
  <si>
    <t>Execution time with 1 threads, 160 cache size, and 5 columns is 6.937962s in iteration 0. 17 plis were cached.</t>
  </si>
  <si>
    <t>Execution time with 1 threads, 160 cache size, and 5 columns is 6.954076s in iteration 1. 17 plis were cached.</t>
  </si>
  <si>
    <t>Execution time with 1 threads, 160 cache size, and 5 columns is 6.923647s in iteration 2. 17 plis were cached.</t>
  </si>
  <si>
    <t>Execution time with 1 threads, 180 cache size, and 5 columns is 6.729310s in iteration 0. 17 plis were cached.</t>
  </si>
  <si>
    <t>Execution time with 1 threads, 180 cache size, and 5 columns is 7.108011s in iteration 1. 17 plis were cached.</t>
  </si>
  <si>
    <t>Execution time with 1 threads, 180 cache size, and 5 columns is 6.701701s in iteration 2. 17 plis were cached.</t>
  </si>
  <si>
    <t>Execution time with 1 threads, 200 cache size, and 5 columns is 7.046736s in iteration 0. 17 plis were cached.</t>
  </si>
  <si>
    <t>Execution time with 1 threads, 200 cache size, and 5 columns is 6.799212s in iteration 1. 17 plis were cached.</t>
  </si>
  <si>
    <t>Execution time with 1 threads, 200 cache size, and 5 columns is 6.960868s in iteration 2. 17 plis were cached.</t>
  </si>
  <si>
    <t>Execution time with 1 threads, 20 cache size, and 6 columns is 9.662815s in iteration 0. 19 plis were cached.</t>
  </si>
  <si>
    <t>Execution time with 1 threads, 20 cache size, and 6 columns is 11.162146s in iteration 1. 19 plis were cached.</t>
  </si>
  <si>
    <t>Execution time with 1 threads, 20 cache size, and 6 columns is 9.538341s in iteration 2. 19 plis were cached.</t>
  </si>
  <si>
    <t>Execution time with 1 threads, 40 cache size, and 6 columns is 9.656773s in iteration 0. 23 plis were cached.</t>
  </si>
  <si>
    <t>Execution time with 1 threads, 40 cache size, and 6 columns is 10.258836s in iteration 1. 23 plis were cached.</t>
  </si>
  <si>
    <t>Execution time with 1 threads, 40 cache size, and 6 columns is 11.809192s in iteration 2. 23 plis were cached.</t>
  </si>
  <si>
    <t>Execution time with 1 threads, 60 cache size, and 6 columns is 10.709363s in iteration 0. 23 plis were cached.</t>
  </si>
  <si>
    <t>Execution time with 1 threads, 60 cache size, and 6 columns is 10.665297s in iteration 1. 23 plis were cached.</t>
  </si>
  <si>
    <t>Execution time with 1 threads, 60 cache size, and 6 columns is 10.720891s in iteration 2. 23 plis were cached.</t>
  </si>
  <si>
    <t>Execution time with 1 threads, 80 cache size, and 6 columns is 10.834578s in iteration 0. 23 plis were cached.</t>
  </si>
  <si>
    <t>Execution time with 1 threads, 80 cache size, and 6 columns is 10.928016s in iteration 1. 23 plis were cached.</t>
  </si>
  <si>
    <t>Execution time with 1 threads, 80 cache size, and 6 columns is 10.722267s in iteration 2. 23 plis were cached.</t>
  </si>
  <si>
    <t>Execution time with 1 threads, 100 cache size, and 6 columns is 10.588679s in iteration 0. 23 plis were cached.</t>
  </si>
  <si>
    <t>Execution time with 1 threads, 100 cache size, and 6 columns is 10.822762s in iteration 1. 23 plis were cached.</t>
  </si>
  <si>
    <t>Execution time with 1 threads, 100 cache size, and 6 columns is 10.798943s in iteration 2. 23 plis were cached.</t>
  </si>
  <si>
    <t>Execution time with 1 threads, 120 cache size, and 6 columns is 10.891235s in iteration 0. 23 plis were cached.</t>
  </si>
  <si>
    <t>Execution time with 1 threads, 120 cache size, and 6 columns is 10.965985s in iteration 1. 23 plis were cached.</t>
  </si>
  <si>
    <t>Execution time with 1 threads, 120 cache size, and 6 columns is 10.769881s in iteration 2. 23 plis were cached.</t>
  </si>
  <si>
    <t>Execution time with 1 threads, 140 cache size, and 6 columns is 10.770020s in iteration 0. 23 plis were cached.</t>
  </si>
  <si>
    <t>Execution time with 1 threads, 140 cache size, and 6 columns is 10.879409s in iteration 1. 23 plis were cached.</t>
  </si>
  <si>
    <t>Execution time with 1 threads, 140 cache size, and 6 columns is 12.939028s in iteration 2. 23 plis were cached.</t>
  </si>
  <si>
    <t>Execution time with 1 threads, 160 cache size, and 6 columns is 10.814998s in iteration 0. 23 plis were cached.</t>
  </si>
  <si>
    <t>Execution time with 1 threads, 160 cache size, and 6 columns is 10.940280s in iteration 1. 23 plis were cached.</t>
  </si>
  <si>
    <t>Execution time with 1 threads, 160 cache size, and 6 columns is 10.788548s in iteration 2. 23 plis were cached.</t>
  </si>
  <si>
    <t>Execution time with 1 threads, 180 cache size, and 6 columns is 10.724740s in iteration 0. 23 plis were cached.</t>
  </si>
  <si>
    <t>Execution time with 1 threads, 180 cache size, and 6 columns is 10.695567s in iteration 1. 23 plis were cached.</t>
  </si>
  <si>
    <t>Execution time with 1 threads, 180 cache size, and 6 columns is 10.791754s in iteration 2. 23 plis were cached.</t>
  </si>
  <si>
    <t>Execution time with 1 threads, 200 cache size, and 6 columns is 10.912545s in iteration 0. 23 plis were cached.</t>
  </si>
  <si>
    <t>Execution time with 1 threads, 200 cache size, and 6 columns is 10.718452s in iteration 1. 23 plis were cached.</t>
  </si>
  <si>
    <t>Execution time with 1 threads, 200 cache size, and 6 columns is 10.642675s in iteration 2. 23 plis were cached.</t>
  </si>
  <si>
    <t>Execution time with 1 threads, 20 cache size, and 7 columns is 14.153678s in iteration 0. 20 plis were cached.</t>
  </si>
  <si>
    <t>Execution time with 1 threads, 20 cache size, and 7 columns is 14.101574s in iteration 1. 20 plis were cached.</t>
  </si>
  <si>
    <t>Execution time with 1 threads, 20 cache size, and 7 columns is 14.365084s in iteration 2. 20 plis were cached.</t>
  </si>
  <si>
    <t>Execution time with 1 threads, 40 cache size, and 7 columns is 14.137507s in iteration 0. 29 plis were cached.</t>
  </si>
  <si>
    <t>Execution time with 1 threads, 40 cache size, and 7 columns is 13.858516s in iteration 1. 29 plis were cached.</t>
  </si>
  <si>
    <t>Execution time with 1 threads, 40 cache size, and 7 columns is 13.743837s in iteration 2. 29 plis were cached.</t>
  </si>
  <si>
    <t>Execution time with 1 threads, 60 cache size, and 7 columns is 13.071770s in iteration 0. 31 plis were cached.</t>
  </si>
  <si>
    <t>Execution time with 1 threads, 60 cache size, and 7 columns is 12.923025s in iteration 1. 31 plis were cached.</t>
  </si>
  <si>
    <t>Execution time with 1 threads, 60 cache size, and 7 columns is 17.523742s in iteration 2. 31 plis were cached.</t>
  </si>
  <si>
    <t>Execution time with 1 threads, 80 cache size, and 7 columns is 13.214002s in iteration 0. 31 plis were cached.</t>
  </si>
  <si>
    <t>Execution time with 1 threads, 80 cache size, and 7 columns is 12.487130s in iteration 1. 31 plis were cached.</t>
  </si>
  <si>
    <t>Execution time with 1 threads, 80 cache size, and 7 columns is 12.888883s in iteration 2. 31 plis were cached.</t>
  </si>
  <si>
    <t>Execution time with 1 threads, 100 cache size, and 7 columns is 12.513040s in iteration 0. 31 plis were cached.</t>
  </si>
  <si>
    <t>Execution time with 1 threads, 100 cache size, and 7 columns is 13.051247s in iteration 1. 31 plis were cached.</t>
  </si>
  <si>
    <t>Execution time with 1 threads, 100 cache size, and 7 columns is 12.703427s in iteration 2. 31 plis were cached.</t>
  </si>
  <si>
    <t>Execution time with 1 threads, 120 cache size, and 7 columns is 12.725975s in iteration 0. 31 plis were cached.</t>
  </si>
  <si>
    <t>Execution time with 1 threads, 120 cache size, and 7 columns is 12.553761s in iteration 1. 31 plis were cached.</t>
  </si>
  <si>
    <t>Execution time with 1 threads, 120 cache size, and 7 columns is 12.519038s in iteration 2. 31 plis were cached.</t>
  </si>
  <si>
    <t>Execution time with 1 threads, 140 cache size, and 7 columns is 13.022719s in iteration 0. 31 plis were cached.</t>
  </si>
  <si>
    <t>Execution time with 1 threads, 140 cache size, and 7 columns is 12.990343s in iteration 1. 31 plis were cached.</t>
  </si>
  <si>
    <t>Execution time with 1 threads, 140 cache size, and 7 columns is 12.906024s in iteration 2. 31 plis were cached.</t>
  </si>
  <si>
    <t>Execution time with 1 threads, 160 cache size, and 7 columns is 12.786752s in iteration 0. 31 plis were cached.</t>
  </si>
  <si>
    <t>Execution time with 1 threads, 160 cache size, and 7 columns is 12.813121s in iteration 1. 31 plis were cached.</t>
  </si>
  <si>
    <t>Execution time with 1 threads, 160 cache size, and 7 columns is 12.519121s in iteration 2. 31 plis were cached.</t>
  </si>
  <si>
    <t>Execution time with 1 threads, 180 cache size, and 7 columns is 17.200078s in iteration 0. 31 plis were cached.</t>
  </si>
  <si>
    <t>Execution time with 1 threads, 180 cache size, and 7 columns is 12.740244s in iteration 1. 31 plis were cached.</t>
  </si>
  <si>
    <t>Execution time with 1 threads, 180 cache size, and 7 columns is 12.896011s in iteration 2. 31 plis were cached.</t>
  </si>
  <si>
    <t>Execution time with 1 threads, 200 cache size, and 7 columns is 12.582346s in iteration 0. 31 plis were cached.</t>
  </si>
  <si>
    <t>Execution time with 1 threads, 200 cache size, and 7 columns is 12.883542s in iteration 1. 31 plis were cached.</t>
  </si>
  <si>
    <t>Execution time with 1 threads, 200 cache size, and 7 columns is 12.743987s in iteration 2. 31 plis were cached.</t>
  </si>
  <si>
    <t>Execution time with 1 threads, 20 cache size, and 8 columns is 18.113238s in iteration 0. 20 plis were cached.</t>
  </si>
  <si>
    <t>Execution time with 1 threads, 20 cache size, and 8 columns is 18.358305s in iteration 1. 20 plis were cached.</t>
  </si>
  <si>
    <t>Execution time with 1 threads, 20 cache size, and 8 columns is 18.285770s in iteration 2. 20 plis were cached.</t>
  </si>
  <si>
    <t>Execution time with 1 threads, 40 cache size, and 8 columns is 16.033557s in iteration 0. 35 plis were cached.</t>
  </si>
  <si>
    <t>Execution time with 1 threads, 40 cache size, and 8 columns is 15.886660s in iteration 1. 35 plis were cached.</t>
  </si>
  <si>
    <t>Execution time with 1 threads, 40 cache size, and 8 columns is 15.909592s in iteration 2. 35 plis were cached.</t>
  </si>
  <si>
    <t>Execution time with 1 threads, 60 cache size, and 8 columns is 15.975383s in iteration 0. 35 plis were cached.</t>
  </si>
  <si>
    <t>Execution time with 1 threads, 60 cache size, and 8 columns is 16.407474s in iteration 1. 35 plis were cached.</t>
  </si>
  <si>
    <t>Execution time with 1 threads, 60 cache size, and 8 columns is 16.019210s in iteration 2. 35 plis were cached.</t>
  </si>
  <si>
    <t>Execution time with 1 threads, 80 cache size, and 8 columns is 16.082973s in iteration 0. 35 plis were cached.</t>
  </si>
  <si>
    <t>Execution time with 1 threads, 80 cache size, and 8 columns is 15.595122s in iteration 1. 35 plis were cached.</t>
  </si>
  <si>
    <t>Execution time with 1 threads, 80 cache size, and 8 columns is 16.014831s in iteration 2. 35 plis were cached.</t>
  </si>
  <si>
    <t>Execution time with 1 threads, 100 cache size, and 8 columns is 15.995624s in iteration 0. 35 plis were cached.</t>
  </si>
  <si>
    <t>Execution time with 1 threads, 100 cache size, and 8 columns is 16.079015s in iteration 1. 35 plis were cached.</t>
  </si>
  <si>
    <t>Execution time with 1 threads, 100 cache size, and 8 columns is 15.717467s in iteration 2. 35 plis were cached.</t>
  </si>
  <si>
    <t>Execution time with 1 threads, 120 cache size, and 8 columns is 16.073405s in iteration 0. 35 plis were cached.</t>
  </si>
  <si>
    <t>Execution time with 1 threads, 120 cache size, and 8 columns is 16.125073s in iteration 1. 35 plis were cached.</t>
  </si>
  <si>
    <t>Execution time with 1 threads, 120 cache size, and 8 columns is 15.991996s in iteration 2. 35 plis were cached.</t>
  </si>
  <si>
    <t>Execution time with 1 threads, 140 cache size, and 8 columns is 17.713579s in iteration 0. 35 plis were cached.</t>
  </si>
  <si>
    <t>Execution time with 1 threads, 140 cache size, and 8 columns is 16.540798s in iteration 1. 35 plis were cached.</t>
  </si>
  <si>
    <t>Execution time with 1 threads, 140 cache size, and 8 columns is 16.073938s in iteration 2. 35 plis were cached.</t>
  </si>
  <si>
    <t>Execution time with 1 threads, 160 cache size, and 8 columns is 15.933766s in iteration 0. 35 plis were cached.</t>
  </si>
  <si>
    <t>Execution time with 1 threads, 160 cache size, and 8 columns is 16.331836s in iteration 1. 35 plis were cached.</t>
  </si>
  <si>
    <t>Execution time with 1 threads, 160 cache size, and 8 columns is 15.822752s in iteration 2. 35 plis were cached.</t>
  </si>
  <si>
    <t>Execution time with 1 threads, 180 cache size, and 8 columns is 15.847474s in iteration 0. 35 plis were cached.</t>
  </si>
  <si>
    <t>Execution time with 1 threads, 180 cache size, and 8 columns is 15.838697s in iteration 1. 35 plis were cached.</t>
  </si>
  <si>
    <t>Execution time with 1 threads, 180 cache size, and 8 columns is 15.786785s in iteration 2. 35 plis were cached.</t>
  </si>
  <si>
    <t>Execution time with 1 threads, 200 cache size, and 8 columns is 16.051449s in iteration 0. 35 plis were cached.</t>
  </si>
  <si>
    <t>Execution time with 1 threads, 200 cache size, and 8 columns is 17.413216s in iteration 1. 35 plis were cached.</t>
  </si>
  <si>
    <t>Execution time with 1 threads, 200 cache size, and 8 columns is 15.968799s in iteration 2. 35 plis were cached.</t>
  </si>
  <si>
    <t>Execution time with 1 threads, 20 cache size, and 9 columns is 19.034511s in iteration 0. 20 plis were cached.</t>
  </si>
  <si>
    <t>Execution time with 1 threads, 20 cache size, and 9 columns is 19.227564s in iteration 1. 20 plis were cached.</t>
  </si>
  <si>
    <t>Execution time with 1 threads, 20 cache size, and 9 columns is 19.107398s in iteration 2. 20 plis were cached.</t>
  </si>
  <si>
    <t>Execution time with 1 threads, 40 cache size, and 9 columns is 15.859097s in iteration 0. 34 plis were cached.</t>
  </si>
  <si>
    <t>Execution time with 1 threads, 40 cache size, and 9 columns is 16.340721s in iteration 1. 34 plis were cached.</t>
  </si>
  <si>
    <t>Execution time with 1 threads, 40 cache size, and 9 columns is 15.655641s in iteration 2. 34 plis were cached.</t>
  </si>
  <si>
    <t>Execution time with 1 threads, 60 cache size, and 9 columns is 15.467493s in iteration 0. 40 plis were cached.</t>
  </si>
  <si>
    <t>Execution time with 1 threads, 60 cache size, and 9 columns is 15.711016s in iteration 1. 40 plis were cached.</t>
  </si>
  <si>
    <t>Execution time with 1 threads, 60 cache size, and 9 columns is 15.756150s in iteration 2. 40 plis were cached.</t>
  </si>
  <si>
    <t>Execution time with 1 threads, 80 cache size, and 9 columns is 16.290481s in iteration 0. 40 plis were cached.</t>
  </si>
  <si>
    <t>Execution time with 1 threads, 80 cache size, and 9 columns is 15.683850s in iteration 1. 40 plis were cached.</t>
  </si>
  <si>
    <t>Execution time with 1 threads, 80 cache size, and 9 columns is 15.970869s in iteration 2. 40 plis were cached.</t>
  </si>
  <si>
    <t>Execution time with 1 threads, 100 cache size, and 9 columns is 15.749172s in iteration 0. 40 plis were cached.</t>
  </si>
  <si>
    <t>Execution time with 1 threads, 100 cache size, and 9 columns is 15.840661s in iteration 1. 40 plis were cached.</t>
  </si>
  <si>
    <t>Execution time with 1 threads, 100 cache size, and 9 columns is 15.994834s in iteration 2. 40 plis were cached.</t>
  </si>
  <si>
    <t>Execution time with 1 threads, 120 cache size, and 9 columns is 15.968850s in iteration 0. 40 plis were cached.</t>
  </si>
  <si>
    <t>Execution time with 1 threads, 120 cache size, and 9 columns is 15.735714s in iteration 1. 40 plis were cached.</t>
  </si>
  <si>
    <t>Execution time with 1 threads, 120 cache size, and 9 columns is 15.713626s in iteration 2. 40 plis were cached.</t>
  </si>
  <si>
    <t>Execution time with 1 threads, 140 cache size, and 9 columns is 18.156404s in iteration 0. 40 plis were cached.</t>
  </si>
  <si>
    <t>Execution time with 1 threads, 140 cache size, and 9 columns is 16.146603s in iteration 1. 40 plis were cached.</t>
  </si>
  <si>
    <t>Execution time with 1 threads, 140 cache size, and 9 columns is 15.587650s in iteration 2. 40 plis were cached.</t>
  </si>
  <si>
    <t>Execution time with 1 threads, 160 cache size, and 9 columns is 15.845273s in iteration 0. 40 plis were cached.</t>
  </si>
  <si>
    <t>Execution time with 1 threads, 160 cache size, and 9 columns is 15.633714s in iteration 1. 40 plis were cached.</t>
  </si>
  <si>
    <t>Execution time with 1 threads, 160 cache size, and 9 columns is 15.472121s in iteration 2. 40 plis were cached.</t>
  </si>
  <si>
    <t>Execution time with 1 threads, 180 cache size, and 9 columns is 15.506654s in iteration 0. 40 plis were cached.</t>
  </si>
  <si>
    <t>Execution time with 1 threads, 180 cache size, and 9 columns is 15.644626s in iteration 1. 40 plis were cached.</t>
  </si>
  <si>
    <t>Execution time with 1 threads, 180 cache size, and 9 columns is 15.659941s in iteration 2. 40 plis were cached.</t>
  </si>
  <si>
    <t>Execution time with 1 threads, 200 cache size, and 9 columns is 18.304078s in iteration 0. 40 plis were cached.</t>
  </si>
  <si>
    <t>Execution time with 1 threads, 200 cache size, and 9 columns is 15.606617s in iteration 1. 40 plis were cached.</t>
  </si>
  <si>
    <t>Execution time with 1 threads, 200 cache size, and 9 columns is 15.569267s in iteration 2. 40 plis were cached.</t>
  </si>
  <si>
    <t>Execution time with 1 threads, 20 cache size, and 10 columns is 15.617323s in iteration 0. 20 plis were cached.</t>
  </si>
  <si>
    <t>Execution time with 1 threads, 20 cache size, and 10 columns is 15.462524s in iteration 1. 20 plis were cached.</t>
  </si>
  <si>
    <t>Execution time with 1 threads, 20 cache size, and 10 columns is 15.519729s in iteration 2. 20 plis were cached.</t>
  </si>
  <si>
    <t>Execution time with 1 threads, 40 cache size, and 10 columns is 13.350658s in iteration 0. 37 plis were cached.</t>
  </si>
  <si>
    <t>Execution time with 1 threads, 40 cache size, and 10 columns is 13.744951s in iteration 1. 37 plis were cached.</t>
  </si>
  <si>
    <t>Execution time with 1 threads, 40 cache size, and 10 columns is 14.126122s in iteration 2. 37 plis were cached.</t>
  </si>
  <si>
    <t>Execution time with 1 threads, 60 cache size, and 10 columns is 16.821271s in iteration 0. 43 plis were cached.</t>
  </si>
  <si>
    <t>Execution time with 1 threads, 60 cache size, and 10 columns is 13.685563s in iteration 1. 43 plis were cached.</t>
  </si>
  <si>
    <t>Execution time with 1 threads, 60 cache size, and 10 columns is 13.589451s in iteration 2. 43 plis were cached.</t>
  </si>
  <si>
    <t>Execution time with 1 threads, 80 cache size, and 10 columns is 13.643055s in iteration 0. 43 plis were cached.</t>
  </si>
  <si>
    <t>Execution time with 1 threads, 80 cache size, and 10 columns is 13.597983s in iteration 1. 43 plis were cached.</t>
  </si>
  <si>
    <t>Execution time with 1 threads, 80 cache size, and 10 columns is 13.793568s in iteration 2. 43 plis were cached.</t>
  </si>
  <si>
    <t>Execution time with 1 threads, 100 cache size, and 10 columns is 13.893832s in iteration 0. 43 plis were cached.</t>
  </si>
  <si>
    <t>Execution time with 1 threads, 100 cache size, and 10 columns is 14.007552s in iteration 1. 43 plis were cached.</t>
  </si>
  <si>
    <t>Execution time with 1 threads, 100 cache size, and 10 columns is 13.624249s in iteration 2. 43 plis were cached.</t>
  </si>
  <si>
    <t>Execution time with 1 threads, 120 cache size, and 10 columns is 14.934966s in iteration 0. 43 plis were cached.</t>
  </si>
  <si>
    <t>Execution time with 1 threads, 120 cache size, and 10 columns is 14.004982s in iteration 1. 43 plis were cached.</t>
  </si>
  <si>
    <t>Execution time with 1 threads, 120 cache size, and 10 columns is 13.917353s in iteration 2. 43 plis were cached.</t>
  </si>
  <si>
    <t>Execution time with 1 threads, 140 cache size, and 10 columns is 13.776941s in iteration 0. 43 plis were cached.</t>
  </si>
  <si>
    <t>Execution time with 1 threads, 140 cache size, and 10 columns is 13.704446s in iteration 1. 43 plis were cached.</t>
  </si>
  <si>
    <t>Execution time with 1 threads, 140 cache size, and 10 columns is 13.810733s in iteration 2. 43 plis were cached.</t>
  </si>
  <si>
    <t>Execution time with 1 threads, 160 cache size, and 10 columns is 13.815342s in iteration 0. 43 plis were cached.</t>
  </si>
  <si>
    <t>Execution time with 1 threads, 160 cache size, and 10 columns is 13.937068s in iteration 1. 43 plis were cached.</t>
  </si>
  <si>
    <t>Execution time with 1 threads, 160 cache size, and 10 columns is 13.822406s in iteration 2. 43 plis were cached.</t>
  </si>
  <si>
    <t>Execution time with 1 threads, 180 cache size, and 10 columns is 15.092724s in iteration 0. 43 plis were cached.</t>
  </si>
  <si>
    <t>Execution time with 1 threads, 180 cache size, and 10 columns is 13.633879s in iteration 1. 43 plis were cached.</t>
  </si>
  <si>
    <t>Execution time with 1 threads, 180 cache size, and 10 columns is 13.683733s in iteration 2. 43 plis were cached.</t>
  </si>
  <si>
    <t>Execution time with 1 threads, 200 cache size, and 10 columns is 13.637637s in iteration 0. 43 plis were cached.</t>
  </si>
  <si>
    <t>Execution time with 1 threads, 200 cache size, and 10 columns is 13.869418s in iteration 1. 43 plis were cached.</t>
  </si>
  <si>
    <t>Execution time with 1 threads, 200 cache size, and 10 columns is 14.013228s in iteration 2. 43 plis were cached.</t>
  </si>
  <si>
    <t>Execution time with 1 threads, 20 cache size, and 11 columns is 23.281868s in iteration 0. 20 plis were cached.</t>
  </si>
  <si>
    <t>Execution time with 1 threads, 20 cache size, and 11 columns is 23.217041s in iteration 1. 20 plis were cached.</t>
  </si>
  <si>
    <t>Execution time with 1 threads, 20 cache size, and 11 columns is 22.929366s in iteration 2. 20 plis were cached.</t>
  </si>
  <si>
    <t>Execution time with 1 threads, 40 cache size, and 11 columns is 22.346819s in iteration 0. 40 plis were cached.</t>
  </si>
  <si>
    <t>Execution time with 1 threads, 40 cache size, and 11 columns is 21.144947s in iteration 1. 40 plis were cached.</t>
  </si>
  <si>
    <t>Execution time with 1 threads, 40 cache size, and 11 columns is 21.138570s in iteration 2. 40 plis were cached.</t>
  </si>
  <si>
    <t>Execution time with 1 threads, 60 cache size, and 11 columns is 20.941709s in iteration 0. 48 plis were cached.</t>
  </si>
  <si>
    <t>Execution time with 1 threads, 60 cache size, and 11 columns is 20.886863s in iteration 1. 48 plis were cached.</t>
  </si>
  <si>
    <t>Execution time with 1 threads, 60 cache size, and 11 columns is 20.862180s in iteration 2. 48 plis were cached.</t>
  </si>
  <si>
    <t>Execution time with 1 threads, 80 cache size, and 11 columns is 20.769897s in iteration 0. 48 plis were cached.</t>
  </si>
  <si>
    <t>Execution time with 1 threads, 80 cache size, and 11 columns is 20.902816s in iteration 1. 48 plis were cached.</t>
  </si>
  <si>
    <t>Execution time with 1 threads, 80 cache size, and 11 columns is 21.166430s in iteration 2. 48 plis were cached.</t>
  </si>
  <si>
    <t>Execution time with 1 threads, 100 cache size, and 11 columns is 22.263606s in iteration 0. 48 plis were cached.</t>
  </si>
  <si>
    <t>Execution time with 1 threads, 100 cache size, and 11 columns is 20.765374s in iteration 1. 48 plis were cached.</t>
  </si>
  <si>
    <t>Execution time with 1 threads, 100 cache size, and 11 columns is 20.946889s in iteration 2. 48 plis were cached.</t>
  </si>
  <si>
    <t>Execution time with 1 threads, 120 cache size, and 11 columns is 20.969236s in iteration 0. 48 plis were cached.</t>
  </si>
  <si>
    <t>Execution time with 1 threads, 120 cache size, and 11 columns is 20.786193s in iteration 1. 48 plis were cached.</t>
  </si>
  <si>
    <t>Execution time with 1 threads, 120 cache size, and 11 columns is 21.049419s in iteration 2. 48 plis were cached.</t>
  </si>
  <si>
    <t>Execution time with 1 threads, 140 cache size, and 11 columns is 20.977926s in iteration 0. 48 plis were cached.</t>
  </si>
  <si>
    <t>Execution time with 1 threads, 140 cache size, and 11 columns is 21.086779s in iteration 1. 48 plis were cached.</t>
  </si>
  <si>
    <t>Execution time with 1 threads, 140 cache size, and 11 columns is 20.645615s in iteration 2. 48 plis were cached.</t>
  </si>
  <si>
    <t>Execution time with 1 threads, 160 cache size, and 11 columns is 24.138514s in iteration 0. 48 plis were cached.</t>
  </si>
  <si>
    <t>Execution time with 1 threads, 160 cache size, and 11 columns is 20.556206s in iteration 1. 48 plis were cached.</t>
  </si>
  <si>
    <t>Execution time with 1 threads, 160 cache size, and 11 columns is 20.889949s in iteration 2. 48 plis were cached.</t>
  </si>
  <si>
    <t>Execution time with 1 threads, 180 cache size, and 11 columns is 21.281499s in iteration 0. 48 plis were cached.</t>
  </si>
  <si>
    <t>Execution time with 1 threads, 180 cache size, and 11 columns is 21.004354s in iteration 1. 48 plis were cached.</t>
  </si>
  <si>
    <t>Execution time with 1 threads, 180 cache size, and 11 columns is 20.676517s in iteration 2. 48 plis were cached.</t>
  </si>
  <si>
    <t>Execution time with 1 threads, 200 cache size, and 11 columns is 21.201678s in iteration 0. 48 plis were cached.</t>
  </si>
  <si>
    <t>Execution time with 1 threads, 200 cache size, and 11 columns is 20.790903s in iteration 1. 48 plis were cached.</t>
  </si>
  <si>
    <t>Execution time with 1 threads, 200 cache size, and 11 columns is 20.782329s in iteration 2. 48 plis were cached.</t>
  </si>
  <si>
    <t>Execution time with 1 threads, 20 cache size, and 12 columns is 20.843697s in iteration 0. 20 plis were cached.</t>
  </si>
  <si>
    <t>Execution time with 1 threads, 20 cache size, and 12 columns is 19.955266s in iteration 1. 20 plis were cached.</t>
  </si>
  <si>
    <t>Execution time with 1 threads, 20 cache size, and 12 columns is 20.269974s in iteration 2. 20 plis were cached.</t>
  </si>
  <si>
    <t>Execution time with 1 threads, 40 cache size, and 12 columns is 20.022940s in iteration 0. 40 plis were cached.</t>
  </si>
  <si>
    <t>Execution time with 1 threads, 40 cache size, and 12 columns is 20.021080s in iteration 1. 40 plis were cached.</t>
  </si>
  <si>
    <t>Execution time with 1 threads, 40 cache size, and 12 columns is 20.251098s in iteration 2. 40 plis were cached.</t>
  </si>
  <si>
    <t>Execution time with 1 threads, 60 cache size, and 12 columns is 20.003911s in iteration 0. 55 plis were cached.</t>
  </si>
  <si>
    <t>Execution time with 1 threads, 60 cache size, and 12 columns is 20.174514s in iteration 1. 55 plis were cached.</t>
  </si>
  <si>
    <t>Execution time with 1 threads, 60 cache size, and 12 columns is 20.006693s in iteration 2. 55 plis were cached.</t>
  </si>
  <si>
    <t>Execution time with 1 threads, 80 cache size, and 12 columns is 18.743953s in iteration 0. 67 plis were cached.</t>
  </si>
  <si>
    <t>Execution time with 1 threads, 80 cache size, and 12 columns is 18.635938s in iteration 1. 67 plis were cached.</t>
  </si>
  <si>
    <t>Execution time with 1 threads, 80 cache size, and 12 columns is 18.581730s in iteration 2. 67 plis were cached.</t>
  </si>
  <si>
    <t>Execution time with 1 threads, 100 cache size, and 12 columns is 18.736238s in iteration 0. 73 plis were cached.</t>
  </si>
  <si>
    <t>Execution time with 1 threads, 100 cache size, and 12 columns is 18.532540s in iteration 1. 73 plis were cached.</t>
  </si>
  <si>
    <t>Execution time with 1 threads, 100 cache size, and 12 columns is 18.890518s in iteration 2. 73 plis were cached.</t>
  </si>
  <si>
    <t>Execution time with 1 threads, 120 cache size, and 12 columns is 18.999677s in iteration 0. 73 plis were cached.</t>
  </si>
  <si>
    <t>Execution time with 1 threads, 120 cache size, and 12 columns is 18.689359s in iteration 1. 73 plis were cached.</t>
  </si>
  <si>
    <t>Execution time with 1 threads, 120 cache size, and 12 columns is 19.414189s in iteration 2. 73 plis were cached.</t>
  </si>
  <si>
    <t>Execution time with 1 threads, 140 cache size, and 12 columns is 18.682865s in iteration 0. 73 plis were cached.</t>
  </si>
  <si>
    <t>Execution time with 1 threads, 140 cache size, and 12 columns is 18.667338s in iteration 1. 73 plis were cached.</t>
  </si>
  <si>
    <t>Execution time with 1 threads, 140 cache size, and 12 columns is 18.654267s in iteration 2. 73 plis were cached.</t>
  </si>
  <si>
    <t>Execution time with 1 threads, 160 cache size, and 12 columns is 18.826173s in iteration 0. 73 plis were cached.</t>
  </si>
  <si>
    <t>Execution time with 1 threads, 160 cache size, and 12 columns is 18.954311s in iteration 1. 73 plis were cached.</t>
  </si>
  <si>
    <t>Execution time with 1 threads, 160 cache size, and 12 columns is 18.654059s in iteration 2. 73 plis were cached.</t>
  </si>
  <si>
    <t>Execution time with 1 threads, 180 cache size, and 12 columns is 18.759089s in iteration 0. 73 plis were cached.</t>
  </si>
  <si>
    <t>Execution time with 1 threads, 180 cache size, and 12 columns is 18.754307s in iteration 1. 73 plis were cached.</t>
  </si>
  <si>
    <t>Execution time with 1 threads, 180 cache size, and 12 columns is 19.199834s in iteration 2. 73 plis were cached.</t>
  </si>
  <si>
    <t>Execution time with 1 threads, 200 cache size, and 12 columns is 18.654267s in iteration 0. 73 plis were cached.</t>
  </si>
  <si>
    <t>Execution time with 1 threads, 200 cache size, and 12 columns is 19.012558s in iteration 1. 73 plis were cached.</t>
  </si>
  <si>
    <t>Execution time with 1 threads, 200 cache size, and 12 columns is 18.974863s in iteration 2. 73 plis were cached.</t>
  </si>
  <si>
    <t>Execution time with 1 threads, 20 cache size, and 13 columns is 20.065488s in iteration 0. 20 plis were cached.</t>
  </si>
  <si>
    <t>Execution time with 1 threads, 20 cache size, and 13 columns is 19.936254s in iteration 1. 20 plis were cached.</t>
  </si>
  <si>
    <t>Execution time with 1 threads, 20 cache size, and 13 columns is 20.030923s in iteration 2. 20 plis were cached.</t>
  </si>
  <si>
    <t>Execution time with 1 threads, 40 cache size, and 13 columns is 19.104306s in iteration 0. 40 plis were cached.</t>
  </si>
  <si>
    <t>Execution time with 1 threads, 40 cache size, and 13 columns is 19.095516s in iteration 1. 40 plis were cached.</t>
  </si>
  <si>
    <t>Execution time with 1 threads, 40 cache size, and 13 columns is 20.199171s in iteration 2. 40 plis were cached.</t>
  </si>
  <si>
    <t>Execution time with 1 threads, 60 cache size, and 13 columns is 18.878774s in iteration 0. 60 plis were cached.</t>
  </si>
  <si>
    <t>Execution time with 1 threads, 60 cache size, and 13 columns is 18.676533s in iteration 1. 60 plis were cached.</t>
  </si>
  <si>
    <t>Execution time with 1 threads, 60 cache size, and 13 columns is 19.009254s in iteration 2. 60 plis were cached.</t>
  </si>
  <si>
    <t>Execution time with 1 threads, 80 cache size, and 13 columns is 18.897612s in iteration 0. 80 plis were cached.</t>
  </si>
  <si>
    <t>Execution time with 1 threads, 80 cache size, and 13 columns is 19.138275s in iteration 1. 80 plis were cached.</t>
  </si>
  <si>
    <t>Execution time with 1 threads, 80 cache size, and 13 columns is 18.831536s in iteration 2. 80 plis were cached.</t>
  </si>
  <si>
    <t>Execution time with 1 threads, 100 cache size, and 13 columns is 18.584394s in iteration 0. 97 plis were cached.</t>
  </si>
  <si>
    <t>Execution time with 1 threads, 100 cache size, and 13 columns is 18.491865s in iteration 1. 97 plis were cached.</t>
  </si>
  <si>
    <t>Execution time with 1 threads, 100 cache size, and 13 columns is 18.865977s in iteration 2. 97 plis were cached.</t>
  </si>
  <si>
    <t>Execution time with 1 threads, 120 cache size, and 13 columns is 18.454705s in iteration 0. 108 plis were cached.</t>
  </si>
  <si>
    <t>Execution time with 1 threads, 120 cache size, and 13 columns is 18.548266s in iteration 1. 108 plis were cached.</t>
  </si>
  <si>
    <t>Execution time with 1 threads, 120 cache size, and 13 columns is 18.774224s in iteration 2. 108 plis were cached.</t>
  </si>
  <si>
    <t>Execution time with 1 threads, 140 cache size, and 13 columns is 18.429590s in iteration 0. 112 plis were cached.</t>
  </si>
  <si>
    <t>Execution time with 1 threads, 140 cache size, and 13 columns is 18.825411s in iteration 1. 112 plis were cached.</t>
  </si>
  <si>
    <t>Execution time with 1 threads, 140 cache size, and 13 columns is 18.511912s in iteration 2. 112 plis were cached.</t>
  </si>
  <si>
    <t>Execution time with 1 threads, 160 cache size, and 13 columns is 18.588403s in iteration 0. 112 plis were cached.</t>
  </si>
  <si>
    <t>Execution time with 1 threads, 160 cache size, and 13 columns is 18.607294s in iteration 1. 112 plis were cached.</t>
  </si>
  <si>
    <t>Execution time with 1 threads, 160 cache size, and 13 columns is 18.341039s in iteration 2. 112 plis were cached.</t>
  </si>
  <si>
    <t>Execution time with 1 threads, 180 cache size, and 13 columns is 19.398723s in iteration 0. 112 plis were cached.</t>
  </si>
  <si>
    <t>Execution time with 1 threads, 180 cache size, and 13 columns is 18.494259s in iteration 1. 112 plis were cached.</t>
  </si>
  <si>
    <t>Execution time with 1 threads, 180 cache size, and 13 columns is 18.205545s in iteration 2. 112 plis were cached.</t>
  </si>
  <si>
    <t>Execution time with 1 threads, 200 cache size, and 13 columns is 18.570486s in iteration 0. 112 plis were cached.</t>
  </si>
  <si>
    <t>Execution time with 1 threads, 200 cache size, and 13 columns is 18.287075s in iteration 1. 112 plis were cached.</t>
  </si>
  <si>
    <t>Execution time with 1 threads, 200 cache size, and 13 columns is 18.478442s in iteration 2. 112 plis were cached.</t>
  </si>
  <si>
    <t>Execution time with 1 threads, 20 cache size, and 14 columns is 20.720990s in iteration 0. 20 plis were cached.</t>
  </si>
  <si>
    <t>Execution time with 1 threads, 20 cache size, and 14 columns is 20.618251s in iteration 1. 20 plis were cached.</t>
  </si>
  <si>
    <t>Execution time with 1 threads, 20 cache size, and 14 columns is 20.533002s in iteration 2. 20 plis were cached.</t>
  </si>
  <si>
    <t>Execution time with 1 threads, 40 cache size, and 14 columns is 16.417080s in iteration 0. 40 plis were cached.</t>
  </si>
  <si>
    <t>Execution time with 1 threads, 40 cache size, and 14 columns is 16.702470s in iteration 1. 40 plis were cached.</t>
  </si>
  <si>
    <t>Execution time with 1 threads, 40 cache size, and 14 columns is 16.363829s in iteration 2. 40 plis were cached.</t>
  </si>
  <si>
    <t>Execution time with 1 threads, 60 cache size, and 14 columns is 15.915624s in iteration 0. 60 plis were cached.</t>
  </si>
  <si>
    <t>Execution time with 1 threads, 60 cache size, and 14 columns is 16.031796s in iteration 1. 60 plis were cached.</t>
  </si>
  <si>
    <t>Execution time with 1 threads, 60 cache size, and 14 columns is 16.205474s in iteration 2. 60 plis were cached.</t>
  </si>
  <si>
    <t>Execution time with 1 threads, 80 cache size, and 14 columns is 15.525095s in iteration 0. 80 plis were cached.</t>
  </si>
  <si>
    <t>Execution time with 1 threads, 80 cache size, and 14 columns is 15.578062s in iteration 1. 80 plis were cached.</t>
  </si>
  <si>
    <t>Execution time with 1 threads, 80 cache size, and 14 columns is 15.794510s in iteration 2. 80 plis were cached.</t>
  </si>
  <si>
    <t>Execution time with 1 threads, 100 cache size, and 14 columns is 15.555664s in iteration 0. 100 plis were cached.</t>
  </si>
  <si>
    <t>Execution time with 1 threads, 100 cache size, and 14 columns is 15.466639s in iteration 1. 100 plis were cached.</t>
  </si>
  <si>
    <t>Execution time with 1 threads, 100 cache size, and 14 columns is 15.676922s in iteration 2. 100 plis were cached.</t>
  </si>
  <si>
    <t>Execution time with 1 threads, 120 cache size, and 14 columns is 15.432313s in iteration 0. 120 plis were cached.</t>
  </si>
  <si>
    <t>Execution time with 1 threads, 120 cache size, and 14 columns is 15.483537s in iteration 1. 120 plis were cached.</t>
  </si>
  <si>
    <t>Execution time with 1 threads, 120 cache size, and 14 columns is 15.424332s in iteration 2. 120 plis were cached.</t>
  </si>
  <si>
    <t>Execution time with 1 threads, 140 cache size, and 14 columns is 15.497610s in iteration 0. 140 plis were cached.</t>
  </si>
  <si>
    <t>Execution time with 1 threads, 140 cache size, and 14 columns is 15.483630s in iteration 1. 140 plis were cached.</t>
  </si>
  <si>
    <t>Execution time with 1 threads, 140 cache size, and 14 columns is 15.485462s in iteration 2. 140 plis were cached.</t>
  </si>
  <si>
    <t>Execution time with 1 threads, 160 cache size, and 14 columns is 15.849034s in iteration 0. 159 plis were cached.</t>
  </si>
  <si>
    <t>Execution time with 1 threads, 160 cache size, and 14 columns is 15.502984s in iteration 1. 159 plis were cached.</t>
  </si>
  <si>
    <t>Execution time with 1 threads, 160 cache size, and 14 columns is 16.656596s in iteration 2. 159 plis were cached.</t>
  </si>
  <si>
    <t>Execution time with 1 threads, 180 cache size, and 14 columns is 15.405440s in iteration 0. 161 plis were cached.</t>
  </si>
  <si>
    <t>Execution time with 1 threads, 180 cache size, and 14 columns is 15.814081s in iteration 1. 161 plis were cached.</t>
  </si>
  <si>
    <t>Execution time with 1 threads, 180 cache size, and 14 columns is 15.637917s in iteration 2. 161 plis were cached.</t>
  </si>
  <si>
    <t>Execution time with 1 threads, 200 cache size, and 14 columns is 15.516362s in iteration 0. 161 plis were cached.</t>
  </si>
  <si>
    <t>Execution time with 1 threads, 200 cache size, and 14 columns is 15.633031s in iteration 1. 161 plis were cached.</t>
  </si>
  <si>
    <t>Execution time with 1 threads, 200 cache size, and 14 columns is 15.590477s in iteration 2. 161 plis were cached.</t>
  </si>
  <si>
    <t>Execution time with 1 threads, 20 cache size, and 15 columns is 27.064401s in iteration 0. 20 plis were cached.</t>
  </si>
  <si>
    <t>Execution time with 1 threads, 20 cache size, and 15 columns is 26.802543s in iteration 1. 20 plis were cached.</t>
  </si>
  <si>
    <t>Execution time with 1 threads, 20 cache size, and 15 columns is 27.042076s in iteration 2. 20 plis were cached.</t>
  </si>
  <si>
    <t>Execution time with 1 threads, 40 cache size, and 15 columns is 27.444719s in iteration 0. 40 plis were cached.</t>
  </si>
  <si>
    <t>Execution time with 1 threads, 40 cache size, and 15 columns is 27.190016s in iteration 1. 40 plis were cached.</t>
  </si>
  <si>
    <t>Execution time with 1 threads, 40 cache size, and 15 columns is 27.098907s in iteration 2. 40 plis were cached.</t>
  </si>
  <si>
    <t>Execution time with 1 threads, 60 cache size, and 15 columns is 25.691265s in iteration 0. 60 plis were cached.</t>
  </si>
  <si>
    <t>Execution time with 1 threads, 60 cache size, and 15 columns is 26.436570s in iteration 1. 60 plis were cached.</t>
  </si>
  <si>
    <t>Execution time with 1 threads, 60 cache size, and 15 columns is 26.003704s in iteration 2. 60 plis were cached.</t>
  </si>
  <si>
    <t>Execution time with 1 threads, 80 cache size, and 15 columns is 25.245879s in iteration 0. 80 plis were cached.</t>
  </si>
  <si>
    <t>Execution time with 1 threads, 80 cache size, and 15 columns is 25.468032s in iteration 1. 80 plis were cached.</t>
  </si>
  <si>
    <t>Execution time with 1 threads, 80 cache size, and 15 columns is 25.082406s in iteration 2. 80 plis were cached.</t>
  </si>
  <si>
    <t>Execution time with 1 threads, 100 cache size, and 15 columns is 29.473558s in iteration 0. 100 plis were cached.</t>
  </si>
  <si>
    <t>Execution time with 1 threads, 100 cache size, and 15 columns is 27.709342s in iteration 1. 100 plis were cached.</t>
  </si>
  <si>
    <t>Execution time with 1 threads, 100 cache size, and 15 columns is 27.997036s in iteration 2. 100 plis were cached.</t>
  </si>
  <si>
    <t>Execution time with 1 threads, 120 cache size, and 15 columns is 27.730791s in iteration 0. 120 plis were cached.</t>
  </si>
  <si>
    <t>Execution time with 1 threads, 120 cache size, and 15 columns is 27.960358s in iteration 1. 120 plis were cached.</t>
  </si>
  <si>
    <t>Execution time with 1 threads, 120 cache size, and 15 columns is 27.882597s in iteration 2. 120 plis were cached.</t>
  </si>
  <si>
    <t>Execution time with 1 threads, 140 cache size, and 15 columns is 27.616026s in iteration 0. 140 plis were cached.</t>
  </si>
  <si>
    <t>Execution time with 1 threads, 140 cache size, and 15 columns is 27.853063s in iteration 1. 140 plis were cached.</t>
  </si>
  <si>
    <t>Execution time with 1 threads, 140 cache size, and 15 columns is 27.848303s in iteration 2. 140 plis were cached.</t>
  </si>
  <si>
    <t>Execution time with 1 threads, 160 cache size, and 15 columns is 27.666228s in iteration 0. 160 plis were cached.</t>
  </si>
  <si>
    <t>Execution time with 1 threads, 160 cache size, and 15 columns is 28.516083s in iteration 1. 160 plis were cached.</t>
  </si>
  <si>
    <t>Execution time with 1 threads, 160 cache size, and 15 columns is 27.604405s in iteration 2. 160 plis were cached.</t>
  </si>
  <si>
    <t>Execution time with 1 threads, 180 cache size, and 15 columns is 27.684949s in iteration 0. 176 plis were cached.</t>
  </si>
  <si>
    <t>Execution time with 1 threads, 180 cache size, and 15 columns is 27.799052s in iteration 1. 176 plis were cached.</t>
  </si>
  <si>
    <t>Execution time with 1 threads, 180 cache size, and 15 columns is 27.766263s in iteration 2. 176 plis were cached.</t>
  </si>
  <si>
    <t>Execution time with 1 threads, 200 cache size, and 15 columns is 27.574964s in iteration 0. 191 plis were cached.</t>
  </si>
  <si>
    <t>Execution time with 1 threads, 200 cache size, and 15 columns is 27.627665s in iteration 1. 191 plis were cached.</t>
  </si>
  <si>
    <t>Execution time with 1 threads, 200 cache size, and 15 columns is 27.456720s in iteration 2. 191 plis were cached.</t>
  </si>
  <si>
    <t>Execution time with 1 threads, 20 cache size, and 16 columns is 28.389628s in iteration 0. 20 plis were cached.</t>
  </si>
  <si>
    <t>Execution time with 1 threads, 20 cache size, and 16 columns is 28.056855s in iteration 1. 20 plis were cached.</t>
  </si>
  <si>
    <t>Execution time with 1 threads, 20 cache size, and 16 columns is 27.976452s in iteration 2. 20 plis were cached.</t>
  </si>
  <si>
    <t>Execution time with 1 threads, 40 cache size, and 16 columns is 26.558421s in iteration 0. 40 plis were cached.</t>
  </si>
  <si>
    <t>Execution time with 1 threads, 40 cache size, and 16 columns is 26.421866s in iteration 1. 40 plis were cached.</t>
  </si>
  <si>
    <t>Execution time with 1 threads, 40 cache size, and 16 columns is 26.714416s in iteration 2. 40 plis were cached.</t>
  </si>
  <si>
    <t>Execution time with 1 threads, 60 cache size, and 16 columns is 31.300309s in iteration 0. 60 plis were cached.</t>
  </si>
  <si>
    <t>Execution time with 1 threads, 60 cache size, and 16 columns is 27.003737s in iteration 1. 60 plis were cached.</t>
  </si>
  <si>
    <t>Execution time with 1 threads, 60 cache size, and 16 columns is 26.525425s in iteration 2. 60 plis were cached.</t>
  </si>
  <si>
    <t>Execution time with 1 threads, 80 cache size, and 16 columns is 26.073911s in iteration 0. 80 plis were cached.</t>
  </si>
  <si>
    <t>Execution time with 1 threads, 80 cache size, and 16 columns is 25.909887s in iteration 1. 80 plis were cached.</t>
  </si>
  <si>
    <t>Execution time with 1 threads, 80 cache size, and 16 columns is 26.093773s in iteration 2. 80 plis were cached.</t>
  </si>
  <si>
    <t>Execution time with 1 threads, 100 cache size, and 16 columns is 26.019283s in iteration 0. 100 plis were cached.</t>
  </si>
  <si>
    <t>Execution time with 1 threads, 100 cache size, and 16 columns is 26.023091s in iteration 1. 100 plis were cached.</t>
  </si>
  <si>
    <t>Execution time with 1 threads, 100 cache size, and 16 columns is 25.807887s in iteration 2. 100 plis were cached.</t>
  </si>
  <si>
    <t>Execution time with 1 threads, 120 cache size, and 16 columns is 25.703631s in iteration 0. 120 plis were cached.</t>
  </si>
  <si>
    <t>Execution time with 1 threads, 120 cache size, and 16 columns is 25.604462s in iteration 1. 120 plis were cached.</t>
  </si>
  <si>
    <t>Execution time with 1 threads, 120 cache size, and 16 columns is 26.680216s in iteration 2. 120 plis were cached.</t>
  </si>
  <si>
    <t>Execution time with 1 threads, 140 cache size, and 16 columns is 25.436944s in iteration 0. 140 plis were cached.</t>
  </si>
  <si>
    <t>Execution time with 1 threads, 140 cache size, and 16 columns is 25.340477s in iteration 1. 140 plis were cached.</t>
  </si>
  <si>
    <t>Execution time with 1 threads, 140 cache size, and 16 columns is 25.702217s in iteration 2. 140 plis were cached.</t>
  </si>
  <si>
    <t>Execution time with 1 threads, 160 cache size, and 16 columns is 25.412414s in iteration 0. 159 plis were cached.</t>
  </si>
  <si>
    <t>Execution time with 1 threads, 160 cache size, and 16 columns is 25.577886s in iteration 1. 159 plis were cached.</t>
  </si>
  <si>
    <t>Execution time with 1 threads, 160 cache size, and 16 columns is 25.250992s in iteration 2. 159 plis were cached.</t>
  </si>
  <si>
    <t>Execution time with 1 threads, 180 cache size, and 16 columns is 25.641775s in iteration 0. 169 plis were cached.</t>
  </si>
  <si>
    <t>Execution time with 1 threads, 180 cache size, and 16 columns is 25.318529s in iteration 1. 169 plis were cached.</t>
  </si>
  <si>
    <t>Execution time with 1 threads, 180 cache size, and 16 columns is 25.600718s in iteration 2. 169 plis were cached.</t>
  </si>
  <si>
    <t>Execution time with 1 threads, 200 cache size, and 16 columns is 25.995755s in iteration 0. 176 plis were cached.</t>
  </si>
  <si>
    <t>Execution time with 1 threads, 200 cache size, and 16 columns is 25.390197s in iteration 1. 176 plis were cached.</t>
  </si>
  <si>
    <t>Execution time with 1 threads, 200 cache size, and 16 columns is 27.071815s in iteration 2. 176 plis were cached.</t>
  </si>
  <si>
    <t>Execution time with 1 threads, 20 cache size, and 17 columns is 31.761658s in iteration 0. 20 plis were cached.</t>
  </si>
  <si>
    <t>Execution time with 1 threads, 20 cache size, and 17 columns is 31.978917s in iteration 1. 20 plis were cached.</t>
  </si>
  <si>
    <t>Execution time with 1 threads, 20 cache size, and 17 columns is 32.204710s in iteration 2. 20 plis were cached.</t>
  </si>
  <si>
    <t>Execution time with 1 threads, 40 cache size, and 17 columns is 30.243372s in iteration 0. 40 plis were cached.</t>
  </si>
  <si>
    <t>Execution time with 1 threads, 40 cache size, and 17 columns is 30.096153s in iteration 1. 40 plis were cached.</t>
  </si>
  <si>
    <t>Execution time with 1 threads, 40 cache size, and 17 columns is 30.524280s in iteration 2. 40 plis were cached.</t>
  </si>
  <si>
    <t>Execution time with 1 threads, 60 cache size, and 17 columns is 28.833538s in iteration 0. 60 plis were cached.</t>
  </si>
  <si>
    <t>Execution time with 1 threads, 60 cache size, and 17 columns is 28.929754s in iteration 1. 60 plis were cached.</t>
  </si>
  <si>
    <t>Execution time with 1 threads, 60 cache size, and 17 columns is 29.024976s in iteration 2. 60 plis were cached.</t>
  </si>
  <si>
    <t>Execution time with 1 threads, 80 cache size, and 17 columns is 28.635748s in iteration 0. 80 plis were cached.</t>
  </si>
  <si>
    <t>Execution time with 1 threads, 80 cache size, and 17 columns is 30.053786s in iteration 1. 80 plis were cached.</t>
  </si>
  <si>
    <t>Execution time with 1 threads, 80 cache size, and 17 columns is 28.088086s in iteration 2. 80 plis were cached.</t>
  </si>
  <si>
    <t>Execution time with 1 threads, 100 cache size, and 17 columns is 28.452777s in iteration 0. 100 plis were cached.</t>
  </si>
  <si>
    <t>Execution time with 1 threads, 100 cache size, and 17 columns is 28.816721s in iteration 1. 100 plis were cached.</t>
  </si>
  <si>
    <t>Execution time with 1 threads, 100 cache size, and 17 columns is 28.655421s in iteration 2. 100 plis were cached.</t>
  </si>
  <si>
    <t>Execution time with 1 threads, 120 cache size, and 17 columns is 27.756380s in iteration 0. 120 plis were cached.</t>
  </si>
  <si>
    <t>Execution time with 1 threads, 120 cache size, and 17 columns is 28.116221s in iteration 1. 120 plis were cached.</t>
  </si>
  <si>
    <t>Execution time with 1 threads, 120 cache size, and 17 columns is 30.475624s in iteration 2. 120 plis were cached.</t>
  </si>
  <si>
    <t>Execution time with 1 threads, 140 cache size, and 17 columns is 27.951291s in iteration 0. 140 plis were cached.</t>
  </si>
  <si>
    <t>Execution time with 1 threads, 140 cache size, and 17 columns is 28.000436s in iteration 1. 140 plis were cached.</t>
  </si>
  <si>
    <t>Execution time with 1 threads, 140 cache size, and 17 columns is 28.226192s in iteration 2. 140 plis were cached.</t>
  </si>
  <si>
    <t>Execution time with 1 threads, 160 cache size, and 17 columns is 28.130969s in iteration 0. 160 plis were cached.</t>
  </si>
  <si>
    <t>Execution time with 1 threads, 160 cache size, and 17 columns is 28.073688s in iteration 1. 160 plis were cached.</t>
  </si>
  <si>
    <t>Execution time with 1 threads, 160 cache size, and 17 columns is 28.090365s in iteration 2. 160 plis were cached.</t>
  </si>
  <si>
    <t>Execution time with 1 threads, 180 cache size, and 17 columns is 31.082376s in iteration 0. 177 plis were cached.</t>
  </si>
  <si>
    <t>Execution time with 1 threads, 180 cache size, and 17 columns is 27.756096s in iteration 1. 177 plis were cached.</t>
  </si>
  <si>
    <t>Execution time with 1 threads, 180 cache size, and 17 columns is 27.826495s in iteration 2. 177 plis were cached.</t>
  </si>
  <si>
    <t>Execution time with 1 threads, 200 cache size, and 17 columns is 28.137054s in iteration 0. 192 plis were cached.</t>
  </si>
  <si>
    <t>Execution time with 1 threads, 200 cache size, and 17 columns is 28.512635s in iteration 1. 192 plis were cached.</t>
  </si>
  <si>
    <t>Execution time with 1 threads, 200 cache size, and 17 columns is 28.138007s in iteration 2. 192 plis were cached.</t>
  </si>
  <si>
    <t>Execution time with 1 threads, 20 cache size, and 18 columns is 40.644184s in iteration 0. 20 plis were cached.</t>
  </si>
  <si>
    <t>Execution time with 1 threads, 20 cache size, and 18 columns is 40.775344s in iteration 1. 20 plis were cached.</t>
  </si>
  <si>
    <t>Execution time with 1 threads, 20 cache size, and 18 columns is 40.609225s in iteration 2. 20 plis were cached.</t>
  </si>
  <si>
    <t>Execution time with 1 threads, 40 cache size, and 18 columns is 33.136560s in iteration 0. 40 plis were cached.</t>
  </si>
  <si>
    <t>Execution time with 1 threads, 40 cache size, and 18 columns is 33.301872s in iteration 1. 40 plis were cached.</t>
  </si>
  <si>
    <t>Execution time with 1 threads, 40 cache size, and 18 columns is 33.279491s in iteration 2. 40 plis were cached.</t>
  </si>
  <si>
    <t>Execution time with 1 threads, 60 cache size, and 18 columns is 33.463928s in iteration 0. 60 plis were cached.</t>
  </si>
  <si>
    <t>Execution time with 1 threads, 60 cache size, and 18 columns is 32.645054s in iteration 1. 60 plis were cached.</t>
  </si>
  <si>
    <t>Execution time with 1 threads, 60 cache size, and 18 columns is 32.709205s in iteration 2. 60 plis were cached.</t>
  </si>
  <si>
    <t>Execution time with 1 threads, 80 cache size, and 18 columns is 28.694306s in iteration 0. 80 plis were cached.</t>
  </si>
  <si>
    <t>Execution time with 1 threads, 80 cache size, and 18 columns is 28.568249s in iteration 1. 80 plis were cached.</t>
  </si>
  <si>
    <t>Execution time with 1 threads, 80 cache size, and 18 columns is 28.772375s in iteration 2. 80 plis were cached.</t>
  </si>
  <si>
    <t>Execution time with 1 threads, 100 cache size, and 18 columns is 27.307530s in iteration 0. 100 plis were cached.</t>
  </si>
  <si>
    <t>Execution time with 1 threads, 100 cache size, and 18 columns is 25.675494s in iteration 1. 100 plis were cached.</t>
  </si>
  <si>
    <t>Execution time with 1 threads, 100 cache size, and 18 columns is 25.416240s in iteration 2. 100 plis were cached.</t>
  </si>
  <si>
    <t>Execution time with 1 threads, 120 cache size, and 18 columns is 24.128038s in iteration 0. 120 plis were cached.</t>
  </si>
  <si>
    <t>Execution time with 1 threads, 120 cache size, and 18 columns is 23.766543s in iteration 1. 120 plis were cached.</t>
  </si>
  <si>
    <t>Execution time with 1 threads, 120 cache size, and 18 columns is 23.978379s in iteration 2. 120 plis were cached.</t>
  </si>
  <si>
    <t>Execution time with 1 threads, 140 cache size, and 18 columns is 23.671609s in iteration 0. 140 plis were cached.</t>
  </si>
  <si>
    <t>Execution time with 1 threads, 140 cache size, and 18 columns is 23.874503s in iteration 1. 140 plis were cached.</t>
  </si>
  <si>
    <t>Execution time with 1 threads, 140 cache size, and 18 columns is 23.941382s in iteration 2. 140 plis were cached.</t>
  </si>
  <si>
    <t>Execution time with 1 threads, 160 cache size, and 18 columns is 23.502290s in iteration 0. 160 plis were cached.</t>
  </si>
  <si>
    <t>Execution time with 1 threads, 160 cache size, and 18 columns is 24.609704s in iteration 1. 160 plis were cached.</t>
  </si>
  <si>
    <t>Execution time with 1 threads, 160 cache size, and 18 columns is 23.259812s in iteration 2. 160 plis were cached.</t>
  </si>
  <si>
    <t>Execution time with 1 threads, 180 cache size, and 18 columns is 23.542242s in iteration 0. 180 plis were cached.</t>
  </si>
  <si>
    <t>Execution time with 1 threads, 180 cache size, and 18 columns is 23.586331s in iteration 1. 180 plis were cached.</t>
  </si>
  <si>
    <t>Execution time with 1 threads, 180 cache size, and 18 columns is 26.318550s in iteration 2. 180 plis were cached.</t>
  </si>
  <si>
    <t>Execution time with 1 threads, 200 cache size, and 18 columns is 25.157878s in iteration 0. 200 plis were cached.</t>
  </si>
  <si>
    <t>Execution time with 1 threads, 200 cache size, and 18 columns is 25.214181s in iteration 1. 200 plis were cached.</t>
  </si>
  <si>
    <t>Execution time with 1 threads, 200 cache size, and 18 columns is 25.264786s in iteration 2. 200 plis were cached.</t>
  </si>
  <si>
    <t>Execution time with 1 threads, 20 cache size, and 19 columns is 58.699697s in iteration 0. 20 plis were cached.</t>
  </si>
  <si>
    <t>Execution time with 1 threads, 20 cache size, and 19 columns is 58.066627s in iteration 1. 20 plis were cached.</t>
  </si>
  <si>
    <t>Execution time with 1 threads, 20 cache size, and 19 columns is 58.800808s in iteration 2. 20 plis were cached.</t>
  </si>
  <si>
    <t>Execution time with 1 threads, 40 cache size, and 19 columns is 44.996006s in iteration 0. 40 plis were cached.</t>
  </si>
  <si>
    <t>Execution time with 1 threads, 40 cache size, and 19 columns is 44.768036s in iteration 1. 40 plis were cached.</t>
  </si>
  <si>
    <t>Execution time with 1 threads, 40 cache size, and 19 columns is 44.922786s in iteration 2. 40 plis were cached.</t>
  </si>
  <si>
    <t>Execution time with 1 threads, 60 cache size, and 19 columns is 38.337558s in iteration 0. 60 plis were cached.</t>
  </si>
  <si>
    <t>Execution time with 1 threads, 60 cache size, and 19 columns is 38.472663s in iteration 1. 60 plis were cached.</t>
  </si>
  <si>
    <t>Execution time with 1 threads, 60 cache size, and 19 columns is 38.089172s in iteration 2. 60 plis were cached.</t>
  </si>
  <si>
    <t>Execution time with 1 threads, 80 cache size, and 19 columns is 37.052099s in iteration 0. 80 plis were cached.</t>
  </si>
  <si>
    <t>Execution time with 1 threads, 80 cache size, and 19 columns is 35.428529s in iteration 1. 80 plis were cached.</t>
  </si>
  <si>
    <t>Execution time with 1 threads, 80 cache size, and 19 columns is 35.837029s in iteration 2. 80 plis were cached.</t>
  </si>
  <si>
    <t>Execution time with 1 threads, 100 cache size, and 19 columns is 35.174953s in iteration 0. 100 plis were cached.</t>
  </si>
  <si>
    <t>Execution time with 1 threads, 100 cache size, and 19 columns is 35.693591s in iteration 1. 100 plis were cached.</t>
  </si>
  <si>
    <t>Execution time with 1 threads, 100 cache size, and 19 columns is 35.462536s in iteration 2. 100 plis were cached.</t>
  </si>
  <si>
    <t>Execution time with 1 threads, 120 cache size, and 19 columns is 34.757456s in iteration 0. 120 plis were cached.</t>
  </si>
  <si>
    <t>Execution time with 1 threads, 120 cache size, and 19 columns is 34.500303s in iteration 1. 120 plis were cached.</t>
  </si>
  <si>
    <t>Execution time with 1 threads, 120 cache size, and 19 columns is 34.588713s in iteration 2. 120 plis were cached.</t>
  </si>
  <si>
    <t>Execution time with 1 threads, 140 cache size, and 19 columns is 34.592843s in iteration 0. 140 plis were cached.</t>
  </si>
  <si>
    <t>Execution time with 1 threads, 140 cache size, and 19 columns is 35.608633s in iteration 1. 140 plis were cached.</t>
  </si>
  <si>
    <t>Execution time with 1 threads, 140 cache size, and 19 columns is 34.305412s in iteration 2. 140 plis were cached.</t>
  </si>
  <si>
    <t>Execution time with 1 threads, 160 cache size, and 19 columns is 33.060415s in iteration 0. 160 plis were cached.</t>
  </si>
  <si>
    <t>Execution time with 1 threads, 160 cache size, and 19 columns is 33.350033s in iteration 1. 160 plis were cached.</t>
  </si>
  <si>
    <t>Execution time with 1 threads, 160 cache size, and 19 columns is 31.947146s in iteration 2. 160 plis were cached.</t>
  </si>
  <si>
    <t>Execution time with 1 threads, 180 cache size, and 19 columns is 29.834204s in iteration 0. 180 plis were cached.</t>
  </si>
  <si>
    <t>Execution time with 1 threads, 180 cache size, and 19 columns is 30.233353s in iteration 1. 180 plis were cached.</t>
  </si>
  <si>
    <t>Execution time with 1 threads, 180 cache size, and 19 columns is 29.973447s in iteration 2. 180 plis were cached.</t>
  </si>
  <si>
    <t>Execution time with 1 threads, 200 cache size, and 19 columns is 29.853466s in iteration 0. 200 plis were cached.</t>
  </si>
  <si>
    <t>Execution time with 1 threads, 200 cache size, and 19 columns is 31.740613s in iteration 1. 200 plis were cached.</t>
  </si>
  <si>
    <t>Execution time with 1 threads, 200 cache size, and 19 columns is 30.234751s in iteration 2. 200 plis were cached.</t>
  </si>
  <si>
    <t>Execution time with 1 threads, 20 cache size, and 20 columns is 60.846223s in iteration 0. 20 plis were cached.</t>
  </si>
  <si>
    <t>Execution time with 1 threads, 20 cache size, and 20 columns is 63.999812s in iteration 1. 20 plis were cached.</t>
  </si>
  <si>
    <t>Execution time with 1 threads, 20 cache size, and 20 columns is 67.877416s in iteration 2. 20 plis were cached.</t>
  </si>
  <si>
    <t>Execution time with 1 threads, 40 cache size, and 20 columns is 55.841463s in iteration 0. 40 plis were cached.</t>
  </si>
  <si>
    <t>Execution time with 1 threads, 40 cache size, and 20 columns is 55.666113s in iteration 1. 40 plis were cached.</t>
  </si>
  <si>
    <t>Execution time with 1 threads, 40 cache size, and 20 columns is 55.955434s in iteration 2. 40 plis were cached.</t>
  </si>
  <si>
    <t>Execution time with 1 threads, 60 cache size, and 20 columns is 47.781492s in iteration 0. 60 plis were cached.</t>
  </si>
  <si>
    <t>Execution time with 1 threads, 60 cache size, and 20 columns is 47.960855s in iteration 1. 60 plis were cached.</t>
  </si>
  <si>
    <t>Execution time with 1 threads, 60 cache size, and 20 columns is 47.848173s in iteration 2. 60 plis were cached.</t>
  </si>
  <si>
    <t>Execution time with 1 threads, 80 cache size, and 20 columns is 44.455599s in iteration 0. 80 plis were cached.</t>
  </si>
  <si>
    <t>Execution time with 1 threads, 80 cache size, and 20 columns is 44.528641s in iteration 1. 80 plis were cached.</t>
  </si>
  <si>
    <t>Execution time with 1 threads, 80 cache size, and 20 columns is 44.628829s in iteration 2. 80 plis were cached.</t>
  </si>
  <si>
    <t>Execution time with 1 threads, 100 cache size, and 20 columns is 45.888533s in iteration 0. 100 plis were cached.</t>
  </si>
  <si>
    <t>Execution time with 1 threads, 100 cache size, and 20 columns is 42.782402s in iteration 1. 100 plis were cached.</t>
  </si>
  <si>
    <t>Execution time with 1 threads, 100 cache size, and 20 columns is 43.018534s in iteration 2. 100 plis were cached.</t>
  </si>
  <si>
    <t>Execution time with 1 threads, 120 cache size, and 20 columns is 42.811309s in iteration 0. 120 plis were cached.</t>
  </si>
  <si>
    <t>Execution time with 1 threads, 120 cache size, and 20 columns is 40.393633s in iteration 1. 120 plis were cached.</t>
  </si>
  <si>
    <t>Execution time with 1 threads, 120 cache size, and 20 columns is 36.153875s in iteration 2. 120 plis were cached.</t>
  </si>
  <si>
    <t>Execution time with 1 threads, 140 cache size, and 20 columns is 35.655500s in iteration 0. 140 plis were cached.</t>
  </si>
  <si>
    <t>Execution time with 1 threads, 140 cache size, and 20 columns is 36.043568s in iteration 1. 140 plis were cached.</t>
  </si>
  <si>
    <t>Execution time with 1 threads, 140 cache size, and 20 columns is 35.456286s in iteration 2. 140 plis were cached.</t>
  </si>
  <si>
    <t>Execution time with 1 threads, 160 cache size, and 20 columns is 35.582370s in iteration 0. 160 plis were cached.</t>
  </si>
  <si>
    <t>Execution time with 1 threads, 160 cache size, and 20 columns is 36.352944s in iteration 1. 160 plis were cached.</t>
  </si>
  <si>
    <t>Execution time with 1 threads, 160 cache size, and 20 columns is 37.009152s in iteration 2. 160 plis were cached.</t>
  </si>
  <si>
    <t>Execution time with 1 threads, 180 cache size, and 20 columns is 34.532452s in iteration 0. 180 plis were cached.</t>
  </si>
  <si>
    <t>Execution time with 1 threads, 180 cache size, and 20 columns is 37.787976s in iteration 1. 180 plis were cached.</t>
  </si>
  <si>
    <t>Execution time with 1 threads, 180 cache size, and 20 columns is 35.715578s in iteration 2. 180 plis were cached.</t>
  </si>
  <si>
    <t>Execution time with 1 threads, 200 cache size, and 20 columns is 34.925558s in iteration 0. 200 plis were cached.</t>
  </si>
  <si>
    <t>Execution time with 1 threads, 200 cache size, and 20 columns is 34.838897s in iteration 1. 200 plis were cached.</t>
  </si>
  <si>
    <t>Execution time with 1 threads, 200 cache size, and 20 columns is 34.761436s in iteration 2. 200 plis were cached.</t>
  </si>
  <si>
    <t>Execution time with 1 threads, 20 cache size, and 21 columns is 68.370929s in iteration 0. 20 plis were cached.</t>
  </si>
  <si>
    <t>Execution time with 1 threads, 20 cache size, and 21 columns is 69.316330s in iteration 1. 20 plis were cached.</t>
  </si>
  <si>
    <t>Execution time with 1 threads, 20 cache size, and 21 columns is 68.899810s in iteration 2. 20 plis were cached.</t>
  </si>
  <si>
    <t>Execution time with 1 threads, 40 cache size, and 21 columns is 52.972111s in iteration 0. 40 plis were cached.</t>
  </si>
  <si>
    <t>Execution time with 1 threads, 40 cache size, and 21 columns is 53.147871s in iteration 1. 40 plis were cached.</t>
  </si>
  <si>
    <t>Execution time with 1 threads, 40 cache size, and 21 columns is 55.130459s in iteration 2. 40 plis were cached.</t>
  </si>
  <si>
    <t>Execution time with 1 threads, 60 cache size, and 21 columns is 52.422133s in iteration 0. 60 plis were cached.</t>
  </si>
  <si>
    <t>Execution time with 1 threads, 60 cache size, and 21 columns is 52.037607s in iteration 1. 60 plis were cached.</t>
  </si>
  <si>
    <t>Execution time with 1 threads, 60 cache size, and 21 columns is 52.193053s in iteration 2. 60 plis were cached.</t>
  </si>
  <si>
    <t>Execution time with 1 threads, 80 cache size, and 21 columns is 48.017158s in iteration 0. 80 plis were cached.</t>
  </si>
  <si>
    <t>Execution time with 1 threads, 80 cache size, and 21 columns is 48.446149s in iteration 1. 80 plis were cached.</t>
  </si>
  <si>
    <t>Execution time with 1 threads, 80 cache size, and 21 columns is 47.813027s in iteration 2. 80 plis were cached.</t>
  </si>
  <si>
    <t>Execution time with 1 threads, 100 cache size, and 21 columns is 45.092353s in iteration 0. 100 plis were cached.</t>
  </si>
  <si>
    <t>Execution time with 1 threads, 100 cache size, and 21 columns is 45.709903s in iteration 1. 100 plis were cached.</t>
  </si>
  <si>
    <t>Execution time with 1 threads, 100 cache size, and 21 columns is 45.499700s in iteration 2. 100 plis were cached.</t>
  </si>
  <si>
    <t>Execution time with 1 threads, 120 cache size, and 21 columns is 45.386385s in iteration 0. 120 plis were cached.</t>
  </si>
  <si>
    <t>Execution time with 1 threads, 120 cache size, and 21 columns is 43.392138s in iteration 1. 120 plis were cached.</t>
  </si>
  <si>
    <t>Execution time with 1 threads, 120 cache size, and 21 columns is 43.273438s in iteration 2. 120 plis were cached.</t>
  </si>
  <si>
    <t>Execution time with 1 threads, 140 cache size, and 21 columns is 42.850022s in iteration 0. 140 plis were cached.</t>
  </si>
  <si>
    <t>Execution time with 1 threads, 140 cache size, and 21 columns is 42.185956s in iteration 1. 140 plis were cached.</t>
  </si>
  <si>
    <t>Execution time with 1 threads, 140 cache size, and 21 columns is 42.366027s in iteration 2. 140 plis were cached.</t>
  </si>
  <si>
    <t>Execution time with 1 threads, 160 cache size, and 21 columns is 36.610388s in iteration 0. 160 plis were cached.</t>
  </si>
  <si>
    <t>Execution time with 1 threads, 160 cache size, and 21 columns is 36.433365s in iteration 1. 160 plis were cached.</t>
  </si>
  <si>
    <t>Execution time with 1 threads, 160 cache size, and 21 columns is 36.474487s in iteration 2. 160 plis were cached.</t>
  </si>
  <si>
    <t>Execution time with 1 threads, 180 cache size, and 21 columns is 34.267792s in iteration 0. 180 plis were cached.</t>
  </si>
  <si>
    <t>Execution time with 1 threads, 180 cache size, and 21 columns is 35.123682s in iteration 1. 180 plis were cached.</t>
  </si>
  <si>
    <t>Execution time with 1 threads, 180 cache size, and 21 columns is 34.143103s in iteration 2. 180 plis were cached.</t>
  </si>
  <si>
    <t>Execution time with 1 threads, 200 cache size, and 21 columns is 32.876982s in iteration 0. 200 plis were cached.</t>
  </si>
  <si>
    <t>Execution time with 1 threads, 200 cache size, and 21 columns is 32.836002s in iteration 1. 200 plis were cached.</t>
  </si>
  <si>
    <t>Execution time with 1 threads, 200 cache size, and 21 columns is 33.237533s in iteration 2. 200 plis were cached.</t>
  </si>
  <si>
    <t>Execution time with 1 threads, 20 cache size, and 22 columns is 91.556406s in iteration 0. 20 plis were cached.</t>
  </si>
  <si>
    <t>Execution time with 1 threads, 20 cache size, and 22 columns is 91.605768s in iteration 1. 20 plis were cached.</t>
  </si>
  <si>
    <t>Execution time with 1 threads, 20 cache size, and 22 columns is 91.998974s in iteration 2. 20 plis were cached.</t>
  </si>
  <si>
    <t>Execution time with 1 threads, 40 cache size, and 22 columns is 73.878938s in iteration 0. 40 plis were cached.</t>
  </si>
  <si>
    <t>Execution time with 1 threads, 40 cache size, and 22 columns is 73.901010s in iteration 1. 40 plis were cached.</t>
  </si>
  <si>
    <t>Execution time with 1 threads, 40 cache size, and 22 columns is 73.384098s in iteration 2. 40 plis were cached.</t>
  </si>
  <si>
    <t>Execution time with 1 threads, 60 cache size, and 22 columns is 75.675153s in iteration 0. 60 plis were cached.</t>
  </si>
  <si>
    <t>Execution time with 1 threads, 60 cache size, and 22 columns is 73.556030s in iteration 1. 60 plis were cached.</t>
  </si>
  <si>
    <t>Execution time with 1 threads, 60 cache size, and 22 columns is 73.656863s in iteration 2. 60 plis were cached.</t>
  </si>
  <si>
    <t>Execution time with 1 threads, 80 cache size, and 22 columns is 73.795766s in iteration 0. 80 plis were cached.</t>
  </si>
  <si>
    <t>Execution time with 1 threads, 80 cache size, and 22 columns is 74.116334s in iteration 1. 80 plis were cached.</t>
  </si>
  <si>
    <t>Execution time with 1 threads, 80 cache size, and 22 columns is 76.184699s in iteration 2. 80 plis were cached.</t>
  </si>
  <si>
    <t>Execution time with 1 threads, 100 cache size, and 22 columns is 72.281416s in iteration 0. 100 plis were cached.</t>
  </si>
  <si>
    <t>Execution time with 1 threads, 100 cache size, and 22 columns is 72.828676s in iteration 1. 100 plis were cached.</t>
  </si>
  <si>
    <t>Execution time with 1 threads, 100 cache size, and 22 columns is 72.751693s in iteration 2. 100 plis were cached.</t>
  </si>
  <si>
    <t>Execution time with 1 threads, 120 cache size, and 22 columns is 71.712389s in iteration 0. 120 plis were cached.</t>
  </si>
  <si>
    <t>Execution time with 1 threads, 120 cache size, and 22 columns is 68.748018s in iteration 1. 120 plis were cached.</t>
  </si>
  <si>
    <t>Execution time with 1 threads, 120 cache size, and 22 columns is 69.095825s in iteration 2. 120 plis were cached.</t>
  </si>
  <si>
    <t>Execution time with 1 threads, 140 cache size, and 22 columns is 68.035080s in iteration 0. 140 plis were cached.</t>
  </si>
  <si>
    <t>Execution time with 1 threads, 140 cache size, and 22 columns is 69.814546s in iteration 1. 140 plis were cached.</t>
  </si>
  <si>
    <t>Execution time with 1 threads, 140 cache size, and 22 columns is 68.050376s in iteration 2. 140 plis were cached.</t>
  </si>
  <si>
    <t>Execution time with 1 threads, 160 cache size, and 22 columns is 59.893634s in iteration 0. 160 plis were cached.</t>
  </si>
  <si>
    <t>Execution time with 1 threads, 160 cache size, and 22 columns is 60.432502s in iteration 1. 160 plis were cached.</t>
  </si>
  <si>
    <t>Execution time with 1 threads, 160 cache size, and 22 columns is 60.163216s in iteration 2. 160 plis were cached.</t>
  </si>
  <si>
    <t>Execution time with 1 threads, 180 cache size, and 22 columns is 60.323142s in iteration 0. 180 plis were cached.</t>
  </si>
  <si>
    <t>Execution time with 1 threads, 180 cache size, and 22 columns is 59.586622s in iteration 1. 180 plis were cached.</t>
  </si>
  <si>
    <t>Execution time with 1 threads, 180 cache size, and 22 columns is 59.981686s in iteration 2. 180 plis were cached.</t>
  </si>
  <si>
    <t>Execution time with 1 threads, 200 cache size, and 22 columns is 60.513961s in iteration 0. 200 plis were cached.</t>
  </si>
  <si>
    <t>Execution time with 1 threads, 200 cache size, and 22 columns is 62.368289s in iteration 1. 200 plis were cached.</t>
  </si>
  <si>
    <t>Execution time with 1 threads, 200 cache size, and 22 columns is 60.451364s in iteration 2. 200 plis were cached.</t>
  </si>
  <si>
    <t>Execution time with 1 threads, 20 cache size, and 23 columns is 73.893563s in iteration 0. 20 plis were cached.</t>
  </si>
  <si>
    <t>Execution time with 1 threads, 20 cache size, and 23 columns is 74.715563s in iteration 1. 20 plis were cached.</t>
  </si>
  <si>
    <t>Execution time with 1 threads, 20 cache size, and 23 columns is 71.131179s in iteration 2. 20 plis were cached.</t>
  </si>
  <si>
    <t>Execution time with 1 threads, 40 cache size, and 23 columns is 57.817528s in iteration 0. 40 plis were cached.</t>
  </si>
  <si>
    <t>Execution time with 1 threads, 40 cache size, and 23 columns is 58.172935s in iteration 1. 40 plis were cached.</t>
  </si>
  <si>
    <t>Execution time with 1 threads, 40 cache size, and 23 columns is 58.006323s in iteration 2. 40 plis were cached.</t>
  </si>
  <si>
    <t>Execution time with 1 threads, 60 cache size, and 23 columns is 49.129632s in iteration 0. 60 plis were cached.</t>
  </si>
  <si>
    <t>Execution time with 1 threads, 60 cache size, and 23 columns is 52.987595s in iteration 1. 60 plis were cached.</t>
  </si>
  <si>
    <t>Execution time with 1 threads, 60 cache size, and 23 columns is 50.479324s in iteration 2. 60 plis were cached.</t>
  </si>
  <si>
    <t>Execution time with 1 threads, 80 cache size, and 23 columns is 42.567327s in iteration 0. 80 plis were cached.</t>
  </si>
  <si>
    <t>Execution time with 1 threads, 80 cache size, and 23 columns is 42.435189s in iteration 1. 80 plis were cached.</t>
  </si>
  <si>
    <t>Execution time with 1 threads, 80 cache size, and 23 columns is 42.760368s in iteration 2. 80 plis were cached.</t>
  </si>
  <si>
    <t>Execution time with 1 threads, 100 cache size, and 23 columns is 40.128043s in iteration 0. 100 plis were cached.</t>
  </si>
  <si>
    <t>Execution time with 1 threads, 100 cache size, and 23 columns is 38.275165s in iteration 1. 100 plis were cached.</t>
  </si>
  <si>
    <t>Execution time with 1 threads, 100 cache size, and 23 columns is 37.815254s in iteration 2. 100 plis were cached.</t>
  </si>
  <si>
    <t>Execution time with 1 threads, 120 cache size, and 23 columns is 37.268568s in iteration 0. 120 plis were cached.</t>
  </si>
  <si>
    <t>Execution time with 1 threads, 120 cache size, and 23 columns is 36.700676s in iteration 1. 120 plis were cached.</t>
  </si>
  <si>
    <t>Execution time with 1 threads, 120 cache size, and 23 columns is 37.181636s in iteration 2. 120 plis were cached.</t>
  </si>
  <si>
    <t>Execution time with 1 threads, 140 cache size, and 23 columns is 34.799910s in iteration 0. 140 plis were cached.</t>
  </si>
  <si>
    <t>Execution time with 1 threads, 140 cache size, and 23 columns is 36.516168s in iteration 1. 140 plis were cached.</t>
  </si>
  <si>
    <t>Execution time with 1 threads, 140 cache size, and 23 columns is 34.449470s in iteration 2. 140 plis were cached.</t>
  </si>
  <si>
    <t>Execution time with 1 threads, 160 cache size, and 23 columns is 40.177221s in iteration 0. 160 plis were cached.</t>
  </si>
  <si>
    <t>Execution time with 1 threads, 160 cache size, and 23 columns is 39.975697s in iteration 1. 160 plis were cached.</t>
  </si>
  <si>
    <t>Execution time with 1 threads, 160 cache size, and 23 columns is 40.144901s in iteration 2. 160 plis were cached.</t>
  </si>
  <si>
    <t>Execution time with 1 threads, 180 cache size, and 23 columns is 39.030177s in iteration 0. 180 plis were cached.</t>
  </si>
  <si>
    <t>Execution time with 1 threads, 180 cache size, and 23 columns is 38.934996s in iteration 1. 180 plis were cached.</t>
  </si>
  <si>
    <t>Execution time with 1 threads, 180 cache size, and 23 columns is 39.142748s in iteration 2. 180 plis were cached.</t>
  </si>
  <si>
    <t>Execution time with 1 threads, 200 cache size, and 23 columns is 42.240237s in iteration 0. 200 plis were cached.</t>
  </si>
  <si>
    <t>Execution time with 1 threads, 200 cache size, and 23 columns is 39.593094s in iteration 1. 200 plis were cached.</t>
  </si>
  <si>
    <t>Execution time with 1 threads, 200 cache size, and 23 columns is 39.672653s in iteration 2. 200 plis were cached.</t>
  </si>
  <si>
    <t>Execution time with 1 threads, 20 cache size, and 24 columns is 135.226303s in iteration 0. 20 plis were cached.</t>
  </si>
  <si>
    <t>Execution time with 1 threads, 20 cache size, and 24 columns is 135.379826s in iteration 1. 20 plis were cached.</t>
  </si>
  <si>
    <t>Execution time with 1 threads, 20 cache size, and 24 columns is 137.187711s in iteration 2. 20 plis were cached.</t>
  </si>
  <si>
    <t>Execution time with 1 threads, 40 cache size, and 24 columns is 104.780674s in iteration 0. 40 plis were cached.</t>
  </si>
  <si>
    <t>Execution time with 1 threads, 40 cache size, and 24 columns is 104.731946s in iteration 1. 40 plis were cached.</t>
  </si>
  <si>
    <t>Execution time with 1 threads, 40 cache size, and 24 columns is 105.028104s in iteration 2. 40 plis were cached.</t>
  </si>
  <si>
    <t>Execution time with 1 threads, 60 cache size, and 24 columns is 88.943282s in iteration 0. 60 plis were cached.</t>
  </si>
  <si>
    <t>Execution time with 1 threads, 60 cache size, and 24 columns is 89.238886s in iteration 1. 60 plis were cached.</t>
  </si>
  <si>
    <t>Execution time with 1 threads, 60 cache size, and 24 columns is 88.909206s in iteration 2. 60 plis were cached.</t>
  </si>
  <si>
    <t>Execution time with 1 threads, 80 cache size, and 24 columns is 81.343883s in iteration 0. 80 plis were cached.</t>
  </si>
  <si>
    <t>Execution time with 1 threads, 80 cache size, and 24 columns is 81.685558s in iteration 1. 80 plis were cached.</t>
  </si>
  <si>
    <t>Execution time with 1 threads, 80 cache size, and 24 columns is 86.348895s in iteration 2. 80 plis were cached.</t>
  </si>
  <si>
    <t>Execution time with 1 threads, 100 cache size, and 24 columns is 74.930977s in iteration 0. 100 plis were cached.</t>
  </si>
  <si>
    <t>Execution time with 1 threads, 100 cache size, and 24 columns is 75.166919s in iteration 1. 100 plis were cached.</t>
  </si>
  <si>
    <t>Execution time with 1 threads, 100 cache size, and 24 columns is 74.967751s in iteration 2. 100 plis were cached.</t>
  </si>
  <si>
    <t>Execution time with 1 threads, 120 cache size, and 24 columns is 65.102580s in iteration 0. 120 plis were cached.</t>
  </si>
  <si>
    <t>Execution time with 1 threads, 120 cache size, and 24 columns is 65.133616s in iteration 1. 120 plis were cached.</t>
  </si>
  <si>
    <t>Execution time with 1 threads, 120 cache size, and 24 columns is 65.913006s in iteration 2. 120 plis were cached.</t>
  </si>
  <si>
    <t>Execution time with 1 threads, 140 cache size, and 24 columns is 58.710634s in iteration 0. 140 plis were cached.</t>
  </si>
  <si>
    <t>Execution time with 1 threads, 140 cache size, and 24 columns is 58.306973s in iteration 1. 140 plis were cached.</t>
  </si>
  <si>
    <t>Execution time with 1 threads, 140 cache size, and 24 columns is 59.964013s in iteration 2. 140 plis were cached.</t>
  </si>
  <si>
    <t>Execution time with 1 threads, 160 cache size, and 24 columns is 55.112732s in iteration 0. 160 plis were cached.</t>
  </si>
  <si>
    <t>Execution time with 1 threads, 160 cache size, and 24 columns is 56.405463s in iteration 1. 160 plis were cached.</t>
  </si>
  <si>
    <t>Execution time with 1 threads, 160 cache size, and 24 columns is 57.928137s in iteration 2. 160 plis were cached.</t>
  </si>
  <si>
    <t>Execution time with 1 threads, 180 cache size, and 24 columns is 56.199802s in iteration 0. 180 plis were cached.</t>
  </si>
  <si>
    <t>Execution time with 1 threads, 180 cache size, and 24 columns is 56.209509s in iteration 1. 180 plis were cached.</t>
  </si>
  <si>
    <t>Execution time with 1 threads, 180 cache size, and 24 columns is 55.577778s in iteration 2. 180 plis were cached.</t>
  </si>
  <si>
    <t>Execution time with 1 threads, 200 cache size, and 24 columns is 50.275042s in iteration 0. 200 plis were cached.</t>
  </si>
  <si>
    <t>Execution time with 1 threads, 200 cache size, and 24 columns is 50.189949s in iteration 1. 200 plis were cached.</t>
  </si>
  <si>
    <t>Execution time with 1 threads, 200 cache size, and 24 columns is 51.355402s in iteration 2. 200 plis were cached.</t>
  </si>
  <si>
    <t>Execution time with 1 threads, 20 cache size, and 25 columns is 155.186924s in iteration 0. 20 plis were cached.</t>
  </si>
  <si>
    <t>Execution time with 1 threads, 20 cache size, and 25 columns is 156.083208s in iteration 1. 20 plis were cached.</t>
  </si>
  <si>
    <t>Execution time with 1 threads, 20 cache size, and 25 columns is 156.496745s in iteration 2. 20 plis were cached.</t>
  </si>
  <si>
    <t>Execution time with 1 threads, 40 cache size, and 25 columns is 128.177816s in iteration 0. 40 plis were cached.</t>
  </si>
  <si>
    <t>Execution time with 1 threads, 40 cache size, and 25 columns is 128.669281s in iteration 1. 40 plis were cached.</t>
  </si>
  <si>
    <t>Execution time with 1 threads, 40 cache size, and 25 columns is 129.192254s in iteration 2. 40 plis were cached.</t>
  </si>
  <si>
    <t>Execution time with 1 threads, 60 cache size, and 25 columns is 120.967926s in iteration 0. 60 plis were cached.</t>
  </si>
  <si>
    <t>Execution time with 1 threads, 60 cache size, and 25 columns is 121.662755s in iteration 1. 60 plis were cached.</t>
  </si>
  <si>
    <t>Execution time with 1 threads, 60 cache size, and 25 columns is 120.906451s in iteration 2. 60 plis were cached.</t>
  </si>
  <si>
    <t>Execution time with 1 threads, 80 cache size, and 25 columns is 96.553808s in iteration 0. 80 plis were cached.</t>
  </si>
  <si>
    <t>Execution time with 1 threads, 80 cache size, and 25 columns is 97.649664s in iteration 1. 80 plis were cached.</t>
  </si>
  <si>
    <t>Execution time with 1 threads, 80 cache size, and 25 columns is 96.731746s in iteration 2. 80 plis were cached.</t>
  </si>
  <si>
    <t>Execution time with 1 threads, 100 cache size, and 25 columns is 79.859221s in iteration 0. 100 plis were cached.</t>
  </si>
  <si>
    <t>Execution time with 1 threads, 100 cache size, and 25 columns is 80.103188s in iteration 1. 100 plis were cached.</t>
  </si>
  <si>
    <t>Execution time with 1 threads, 100 cache size, and 25 columns is 81.248050s in iteration 2. 100 plis were cached.</t>
  </si>
  <si>
    <t>Execution time with 1 threads, 120 cache size, and 25 columns is 88.441539s in iteration 0. 120 plis were cached.</t>
  </si>
  <si>
    <t>Execution time with 1 threads, 120 cache size, and 25 columns is 88.508423s in iteration 1. 120 plis were cached.</t>
  </si>
  <si>
    <t>Execution time with 1 threads, 120 cache size, and 25 columns is 89.009895s in iteration 2. 120 plis were cached.</t>
  </si>
  <si>
    <t>Execution time with 1 threads, 140 cache size, and 25 columns is 88.066508s in iteration 0. 140 plis were cached.</t>
  </si>
  <si>
    <t>Execution time with 1 threads, 140 cache size, and 25 columns is 92.241637s in iteration 1. 140 plis were cached.</t>
  </si>
  <si>
    <t>Execution time with 1 threads, 140 cache size, and 25 columns is 88.205044s in iteration 2. 140 plis were cached.</t>
  </si>
  <si>
    <t>Execution time with 1 threads, 160 cache size, and 25 columns is 89.202972s in iteration 0. 160 plis were cached.</t>
  </si>
  <si>
    <t>Execution time with 1 threads, 160 cache size, and 25 columns is 92.965143s in iteration 1. 160 plis were cached.</t>
  </si>
  <si>
    <t>Execution time with 1 threads, 160 cache size, and 25 columns is 89.902003s in iteration 2. 160 plis were cached.</t>
  </si>
  <si>
    <t>Execution time with 1 threads, 180 cache size, and 25 columns is 88.731322s in iteration 0. 180 plis were cached.</t>
  </si>
  <si>
    <t>Execution time with 1 threads, 180 cache size, and 25 columns is 88.728076s in iteration 1. 180 plis were cached.</t>
  </si>
  <si>
    <t>Execution time with 1 threads, 180 cache size, and 25 columns is 90.669785s in iteration 2. 180 plis were cached.</t>
  </si>
  <si>
    <t>Execution time with 1 threads, 200 cache size, and 25 columns is 89.388394s in iteration 0. 200 plis were cached.</t>
  </si>
  <si>
    <t>Execution time with 1 threads, 200 cache size, and 25 columns is 89.680970s in iteration 1. 200 plis were cached.</t>
  </si>
  <si>
    <t>Execution time with 1 threads, 200 cache size, and 25 columns is 89.029917s in iteration 2. 200 plis were cached.</t>
  </si>
  <si>
    <t>Execution time with 1 threads, 20 cache size, and 26 columns is 174.682490s in iteration 0. 20 plis were cached.</t>
  </si>
  <si>
    <t>Execution time with 1 threads, 20 cache size, and 26 columns is 172.501283s in iteration 1. 20 plis were cached.</t>
  </si>
  <si>
    <t>Execution time with 1 threads, 20 cache size, and 26 columns is 172.323795s in iteration 2. 20 plis were cached.</t>
  </si>
  <si>
    <t>Execution time with 1 threads, 40 cache size, and 26 columns is 123.229420s in iteration 0. 40 plis were cached.</t>
  </si>
  <si>
    <t>Execution time with 1 threads, 40 cache size, and 26 columns is 123.122789s in iteration 1. 40 plis were cached.</t>
  </si>
  <si>
    <t>Execution time with 1 threads, 40 cache size, and 26 columns is 123.632094s in iteration 2. 40 plis were cached.</t>
  </si>
  <si>
    <t>Execution time with 1 threads, 60 cache size, and 26 columns is 105.410078s in iteration 0. 60 plis were cached.</t>
  </si>
  <si>
    <t>Execution time with 1 threads, 60 cache size, and 26 columns is 105.037855s in iteration 1. 60 plis were cached.</t>
  </si>
  <si>
    <t>Execution time with 1 threads, 60 cache size, and 26 columns is 106.811640s in iteration 2. 60 plis were cached.</t>
  </si>
  <si>
    <t>Execution time with 1 threads, 80 cache size, and 26 columns is 89.482060s in iteration 0. 80 plis were cached.</t>
  </si>
  <si>
    <t>Execution time with 1 threads, 80 cache size, and 26 columns is 89.079617s in iteration 1. 80 plis were cached.</t>
  </si>
  <si>
    <t>Execution time with 1 threads, 80 cache size, and 26 columns is 89.352549s in iteration 2. 80 plis were cached.</t>
  </si>
  <si>
    <t>Execution time with 1 threads, 100 cache size, and 26 columns is 79.791353s in iteration 0. 100 plis were cached.</t>
  </si>
  <si>
    <t>Execution time with 1 threads, 100 cache size, and 26 columns is 80.215904s in iteration 1. 100 plis were cached.</t>
  </si>
  <si>
    <t>Execution time with 1 threads, 100 cache size, and 26 columns is 80.354008s in iteration 2. 100 plis were cached.</t>
  </si>
  <si>
    <t>Execution time with 1 threads, 120 cache size, and 26 columns is 78.473485s in iteration 0. 120 plis were cached.</t>
  </si>
  <si>
    <t>Execution time with 1 threads, 120 cache size, and 26 columns is 78.629070s in iteration 1. 120 plis were cached.</t>
  </si>
  <si>
    <t>Execution time with 1 threads, 120 cache size, and 26 columns is 78.169536s in iteration 2. 120 plis were cached.</t>
  </si>
  <si>
    <t>Execution time with 1 threads, 140 cache size, and 26 columns is 77.129235s in iteration 0. 140 plis were cached.</t>
  </si>
  <si>
    <t>Execution time with 1 threads, 140 cache size, and 26 columns is 77.226297s in iteration 1. 140 plis were cached.</t>
  </si>
  <si>
    <t>Execution time with 1 threads, 140 cache size, and 26 columns is 77.061089s in iteration 2. 140 plis were cached.</t>
  </si>
  <si>
    <t>Execution time with 1 threads, 160 cache size, and 26 columns is 75.276479s in iteration 0. 160 plis were cached.</t>
  </si>
  <si>
    <t>Execution time with 1 threads, 160 cache size, and 26 columns is 75.184664s in iteration 1. 160 plis were cached.</t>
  </si>
  <si>
    <t>Execution time with 1 threads, 160 cache size, and 26 columns is 75.471703s in iteration 2. 160 plis were cached.</t>
  </si>
  <si>
    <t>Execution time with 1 threads, 180 cache size, and 26 columns is 71.949712s in iteration 0. 180 plis were cached.</t>
  </si>
  <si>
    <t>Execution time with 1 threads, 180 cache size, and 26 columns is 72.386366s in iteration 1. 180 plis were cached.</t>
  </si>
  <si>
    <t>Execution time with 1 threads, 180 cache size, and 26 columns is 71.967496s in iteration 2. 180 plis were cached.</t>
  </si>
  <si>
    <t>Execution time with 1 threads, 200 cache size, and 26 columns is 71.002516s in iteration 0. 200 plis were cached.</t>
  </si>
  <si>
    <t>Execution time with 1 threads, 200 cache size, and 26 columns is 71.009468s in iteration 1. 200 plis were cached.</t>
  </si>
  <si>
    <t>Execution time with 1 threads, 200 cache size, and 26 columns is 70.875053s in iteration 2. 200 plis were cached.</t>
  </si>
  <si>
    <t>Execution time with 1 threads, 20 cache size, and 27 columns is 201.778702s in iteration 0. 20 plis were cached.</t>
  </si>
  <si>
    <t>Execution time with 1 threads, 20 cache size, and 27 columns is 196.930386s in iteration 1. 20 plis were cached.</t>
  </si>
  <si>
    <t>Execution time with 1 threads, 20 cache size, and 27 columns is 197.198830s in iteration 2. 20 plis were cached.</t>
  </si>
  <si>
    <t>Execution time with 1 threads, 40 cache size, and 27 columns is 142.982682s in iteration 0. 40 plis were cached.</t>
  </si>
  <si>
    <t>Execution time with 1 threads, 40 cache size, and 27 columns is 142.594423s in iteration 1. 40 plis were cached.</t>
  </si>
  <si>
    <t>Execution time with 1 threads, 40 cache size, and 27 columns is 143.165378s in iteration 2. 40 plis were cached.</t>
  </si>
  <si>
    <t>Execution time with 1 threads, 60 cache size, and 27 columns is 129.096944s in iteration 0. 60 plis were cached.</t>
  </si>
  <si>
    <t>Execution time with 1 threads, 60 cache size, and 27 columns is 125.849004s in iteration 1. 60 plis were cached.</t>
  </si>
  <si>
    <t>Execution time with 1 threads, 60 cache size, and 27 columns is 124.557580s in iteration 2. 60 plis were cached.</t>
  </si>
  <si>
    <t>Execution time with 1 threads, 80 cache size, and 27 columns is 112.785743s in iteration 0. 80 plis were cached.</t>
  </si>
  <si>
    <t>Execution time with 1 threads, 80 cache size, and 27 columns is 115.147070s in iteration 1. 80 plis were cached.</t>
  </si>
  <si>
    <t>Execution time with 1 threads, 80 cache size, and 27 columns is 112.401942s in iteration 2. 80 plis were cached.</t>
  </si>
  <si>
    <t>Execution time with 1 threads, 100 cache size, and 27 columns is 110.346331s in iteration 0. 100 plis were cached.</t>
  </si>
  <si>
    <t>Execution time with 1 threads, 100 cache size, and 27 columns is 110.124681s in iteration 1. 100 plis were cached.</t>
  </si>
  <si>
    <t>Execution time with 1 threads, 100 cache size, and 27 columns is 110.253291s in iteration 2. 100 plis were cached.</t>
  </si>
  <si>
    <t>Execution time with 1 threads, 120 cache size, and 27 columns is 102.634510s in iteration 0. 120 plis were cached.</t>
  </si>
  <si>
    <t>Execution time with 1 threads, 120 cache size, and 27 columns is 103.205258s in iteration 1. 120 plis were cached.</t>
  </si>
  <si>
    <t>Execution time with 1 threads, 120 cache size, and 27 columns is 102.197984s in iteration 2. 120 plis were cached.</t>
  </si>
  <si>
    <t>Execution time with 1 threads, 140 cache size, and 27 columns is 95.100530s in iteration 0. 140 plis were cached.</t>
  </si>
  <si>
    <t>Execution time with 1 threads, 140 cache size, and 27 columns is 94.772550s in iteration 1. 140 plis were cached.</t>
  </si>
  <si>
    <t>Execution time with 1 threads, 140 cache size, and 27 columns is 94.903916s in iteration 2. 140 plis were cached.</t>
  </si>
  <si>
    <t>Execution time with 1 threads, 160 cache size, and 27 columns is 85.279525s in iteration 0. 160 plis were cached.</t>
  </si>
  <si>
    <t>Execution time with 1 threads, 160 cache size, and 27 columns is 82.916471s in iteration 1. 160 plis were cached.</t>
  </si>
  <si>
    <t>Execution time with 1 threads, 160 cache size, and 27 columns is 83.473031s in iteration 2. 160 plis were cached.</t>
  </si>
  <si>
    <t>Execution time with 1 threads, 180 cache size, and 27 columns is 81.906495s in iteration 0. 180 plis were cached.</t>
  </si>
  <si>
    <t>Execution time with 1 threads, 180 cache size, and 27 columns is 96.920714s in iteration 1. 180 plis were cached.</t>
  </si>
  <si>
    <t>Execution time with 1 threads, 180 cache size, and 27 columns is 95.227655s in iteration 2. 180 plis were cached.</t>
  </si>
  <si>
    <t>Execution time with 1 threads, 200 cache size, and 27 columns is 90.072629s in iteration 0. 200 plis were cached.</t>
  </si>
  <si>
    <t>Execution time with 1 threads, 200 cache size, and 27 columns is 82.414798s in iteration 1. 200 plis were cached.</t>
  </si>
  <si>
    <t>Execution time with 1 threads, 200 cache size, and 27 columns is 79.565280s in iteration 2. 200 plis were cached.</t>
  </si>
  <si>
    <t>Execution time with 1 threads, 20 cache size, and 28 columns is 255.359414s in iteration 0. 20 plis were cached.</t>
  </si>
  <si>
    <t>Execution time with 1 threads, 20 cache size, and 28 columns is 255.947880s in iteration 1. 20 plis were cached.</t>
  </si>
  <si>
    <t>Execution time with 1 threads, 20 cache size, and 28 columns is 256.812176s in iteration 2. 20 plis were cached.</t>
  </si>
  <si>
    <t>Execution time with 1 threads, 40 cache size, and 28 columns is 186.668028s in iteration 0. 40 plis were cached.</t>
  </si>
  <si>
    <t>Execution time with 1 threads, 40 cache size, and 28 columns is 188.855179s in iteration 1. 40 plis were cached.</t>
  </si>
  <si>
    <t>Execution time with 1 threads, 40 cache size, and 28 columns is 186.841952s in iteration 2. 40 plis were cached.</t>
  </si>
  <si>
    <t>Execution time with 1 threads, 60 cache size, and 28 columns is 162.526612s in iteration 0. 60 plis were cached.</t>
  </si>
  <si>
    <t>Execution time with 1 threads, 60 cache size, and 28 columns is 163.289998s in iteration 1. 60 plis were cached.</t>
  </si>
  <si>
    <t>Execution time with 1 threads, 60 cache size, and 28 columns is 162.910430s in iteration 2. 60 plis were cached.</t>
  </si>
  <si>
    <t>Execution time with 1 threads, 80 cache size, and 28 columns is 145.996694s in iteration 0. 80 plis were cached.</t>
  </si>
  <si>
    <t>Execution time with 1 threads, 80 cache size, and 28 columns is 146.839168s in iteration 1. 80 plis were cached.</t>
  </si>
  <si>
    <t>Execution time with 1 threads, 80 cache size, and 28 columns is 145.433003s in iteration 2. 80 plis were cached.</t>
  </si>
  <si>
    <t>Execution time with 1 threads, 100 cache size, and 28 columns is 134.818127s in iteration 0. 100 plis were cached.</t>
  </si>
  <si>
    <t>Execution time with 1 threads, 100 cache size, and 28 columns is 135.354396s in iteration 1. 100 plis were cached.</t>
  </si>
  <si>
    <t>Execution time with 1 threads, 100 cache size, and 28 columns is 135.782189s in iteration 2. 100 plis were cached.</t>
  </si>
  <si>
    <t>Execution time with 1 threads, 120 cache size, and 28 columns is 121.677677s in iteration 0. 120 plis were cached.</t>
  </si>
  <si>
    <t>Execution time with 1 threads, 120 cache size, and 28 columns is 122.957039s in iteration 1. 120 plis were cached.</t>
  </si>
  <si>
    <t>Execution time with 1 threads, 120 cache size, and 28 columns is 121.394995s in iteration 2. 120 plis were cached.</t>
  </si>
  <si>
    <t>Execution time with 1 threads, 140 cache size, and 28 columns is 114.732140s in iteration 0. 140 plis were cached.</t>
  </si>
  <si>
    <t>Execution time with 1 threads, 140 cache size, and 28 columns is 114.879306s in iteration 1. 140 plis were cached.</t>
  </si>
  <si>
    <t>Execution time with 1 threads, 140 cache size, and 28 columns is 114.963055s in iteration 2. 140 plis were cached.</t>
  </si>
  <si>
    <t>Execution time with 1 threads, 160 cache size, and 28 columns is 124.841681s in iteration 0. 160 plis were cached.</t>
  </si>
  <si>
    <t>Execution time with 1 threads, 160 cache size, and 28 columns is 122.536696s in iteration 1. 160 plis were cached.</t>
  </si>
  <si>
    <t>Execution time with 1 threads, 160 cache size, and 28 columns is 122.676149s in iteration 2. 160 plis were cached.</t>
  </si>
  <si>
    <t>Execution time with 1 threads, 180 cache size, and 28 columns is 119.203750s in iteration 0. 180 plis were cached.</t>
  </si>
  <si>
    <t>Execution time with 1 threads, 180 cache size, and 28 columns is 118.908649s in iteration 1. 180 plis were cached.</t>
  </si>
  <si>
    <t>Execution time with 1 threads, 180 cache size, and 28 columns is 123.151478s in iteration 2. 180 plis were cached.</t>
  </si>
  <si>
    <t>Execution time with 1 threads, 200 cache size, and 28 columns is 106.354478s in iteration 0. 200 plis were cached.</t>
  </si>
  <si>
    <t>Execution time with 1 threads, 200 cache size, and 28 columns is 106.677570s in iteration 1. 200 plis were cached.</t>
  </si>
  <si>
    <t>Execution time with 1 threads, 200 cache size, and 28 columns is 107.091130s in iteration 2. 200 plis were cached.</t>
  </si>
  <si>
    <t>Execution time with 1 threads, 20 cache size, and 29 columns is 262.042239s in iteration 0. 20 plis were cached.</t>
  </si>
  <si>
    <t>Execution time with 1 threads, 20 cache size, and 29 columns is 262.039668s in iteration 1. 20 plis were cached.</t>
  </si>
  <si>
    <t>Execution time with 1 threads, 20 cache size, and 29 columns is 262.845633s in iteration 2. 20 plis were cached.</t>
  </si>
  <si>
    <t>Execution time with 1 threads, 40 cache size, and 29 columns is 197.240928s in iteration 0. 40 plis were cached.</t>
  </si>
  <si>
    <t>Execution time with 1 threads, 40 cache size, and 29 columns is 200.510068s in iteration 1. 40 plis were cached.</t>
  </si>
  <si>
    <t>Execution time with 1 threads, 40 cache size, and 29 columns is 196.260736s in iteration 2. 40 plis were cached.</t>
  </si>
  <si>
    <t>Execution time with 1 threads, 60 cache size, and 29 columns is 174.625717s in iteration 0. 60 plis were cached.</t>
  </si>
  <si>
    <t>Execution time with 1 threads, 60 cache size, and 29 columns is 174.859885s in iteration 1. 60 plis were cached.</t>
  </si>
  <si>
    <t>Execution time with 1 threads, 60 cache size, and 29 columns is 174.269019s in iteration 2. 60 plis were cached.</t>
  </si>
  <si>
    <t>Execution time with 1 threads, 80 cache size, and 29 columns is 164.183641s in iteration 0. 80 plis were cached.</t>
  </si>
  <si>
    <t>Execution time with 1 threads, 80 cache size, and 29 columns is 165.358344s in iteration 1. 80 plis were cached.</t>
  </si>
  <si>
    <t>Execution time with 1 threads, 80 cache size, and 29 columns is 164.267495s in iteration 2. 80 plis were cached.</t>
  </si>
  <si>
    <t>Execution time with 1 threads, 100 cache size, and 29 columns is 145.978959s in iteration 0. 100 plis were cached.</t>
  </si>
  <si>
    <t>Execution time with 1 threads, 100 cache size, and 29 columns is 146.079860s in iteration 1. 100 plis were cached.</t>
  </si>
  <si>
    <t>Execution time with 1 threads, 100 cache size, and 29 columns is 146.239491s in iteration 2. 100 plis were cached.</t>
  </si>
  <si>
    <t>Execution time with 1 threads, 120 cache size, and 29 columns is 138.624893s in iteration 0. 120 plis were cached.</t>
  </si>
  <si>
    <t>Execution time with 1 threads, 120 cache size, and 29 columns is 138.280122s in iteration 1. 120 plis were cached.</t>
  </si>
  <si>
    <t>Execution time with 1 threads, 120 cache size, and 29 columns is 138.010076s in iteration 2. 120 plis were cached.</t>
  </si>
  <si>
    <t>Execution time with 1 threads, 140 cache size, and 29 columns is 123.845970s in iteration 0. 140 plis were cached.</t>
  </si>
  <si>
    <t>Execution time with 1 threads, 140 cache size, and 29 columns is 125.119976s in iteration 1. 140 plis were cached.</t>
  </si>
  <si>
    <t>Execution time with 1 threads, 140 cache size, and 29 columns is 124.614954s in iteration 2. 140 plis were cached.</t>
  </si>
  <si>
    <t>Execution time with 1 threads, 160 cache size, and 29 columns is 116.344825s in iteration 0. 160 plis were cached.</t>
  </si>
  <si>
    <t>Execution time with 1 threads, 160 cache size, and 29 columns is 115.566336s in iteration 1. 160 plis were cached.</t>
  </si>
  <si>
    <t>Execution time with 1 threads, 160 cache size, and 29 columns is 115.790937s in iteration 2. 160 plis were cached.</t>
  </si>
  <si>
    <t>Execution time with 1 threads, 180 cache size, and 29 columns is 108.050397s in iteration 0. 180 plis were cached.</t>
  </si>
  <si>
    <t>Execution time with 1 threads, 180 cache size, and 29 columns is 108.042899s in iteration 1. 180 plis were cached.</t>
  </si>
  <si>
    <t>Execution time with 1 threads, 180 cache size, and 29 columns is 110.261862s in iteration 2. 180 plis were cached.</t>
  </si>
  <si>
    <t>Execution time with 1 threads, 200 cache size, and 29 columns is 108.219270s in iteration 0. 200 plis were cached.</t>
  </si>
  <si>
    <t>Execution time with 1 threads, 200 cache size, and 29 columns is 108.287972s in iteration 1. 200 plis were cached.</t>
  </si>
  <si>
    <t>Execution time with 1 threads, 200 cache size, and 29 columns is 109.003046s in iteration 2. 200 plis were cached.</t>
  </si>
  <si>
    <t>Execution time with 1 threads, 20 cache size, and 30 columns is 255.398922s in iteration 0. 20 plis were cached.</t>
  </si>
  <si>
    <t>Execution time with 1 threads, 20 cache size, and 30 columns is 256.767089s in iteration 1. 20 plis were cached.</t>
  </si>
  <si>
    <t>Execution time with 1 threads, 20 cache size, and 30 columns is 254.902918s in iteration 2. 20 plis were cached.</t>
  </si>
  <si>
    <t>Execution time with 1 threads, 40 cache size, and 30 columns is 191.285819s in iteration 0. 40 plis were cached.</t>
  </si>
  <si>
    <t>Execution time with 1 threads, 40 cache size, and 30 columns is 191.895289s in iteration 1. 40 plis were cached.</t>
  </si>
  <si>
    <t>Execution time with 1 threads, 40 cache size, and 30 columns is 191.320192s in iteration 2. 40 plis were cached.</t>
  </si>
  <si>
    <t>Execution time with 1 threads, 60 cache size, and 30 columns is 170.346570s in iteration 0. 60 plis were cached.</t>
  </si>
  <si>
    <t>Execution time with 1 threads, 60 cache size, and 30 columns is 174.651686s in iteration 1. 60 plis were cached.</t>
  </si>
  <si>
    <t>Execution time with 1 threads, 60 cache size, and 30 columns is 170.604908s in iteration 2. 60 plis were cached.</t>
  </si>
  <si>
    <t>Execution time with 1 threads, 80 cache size, and 30 columns is 163.469344s in iteration 0. 80 plis were cached.</t>
  </si>
  <si>
    <t>Execution time with 1 threads, 80 cache size, and 30 columns is 162.553295s in iteration 1. 80 plis were cached.</t>
  </si>
  <si>
    <t>Execution time with 1 threads, 80 cache size, and 30 columns is 162.771807s in iteration 2. 80 plis were cached.</t>
  </si>
  <si>
    <t>Execution time with 1 threads, 100 cache size, and 30 columns is 159.339728s in iteration 0. 100 plis were cached.</t>
  </si>
  <si>
    <t>Execution time with 1 threads, 100 cache size, and 30 columns is 155.690146s in iteration 1. 100 plis were cached.</t>
  </si>
  <si>
    <t>Execution time with 1 threads, 100 cache size, and 30 columns is 155.677541s in iteration 2. 100 plis were cached.</t>
  </si>
  <si>
    <t>Execution time with 1 threads, 120 cache size, and 30 columns is 146.828188s in iteration 0. 120 plis were cached.</t>
  </si>
  <si>
    <t>Execution time with 1 threads, 120 cache size, and 30 columns is 147.981815s in iteration 1. 120 plis were cached.</t>
  </si>
  <si>
    <t>Execution time with 1 threads, 120 cache size, and 30 columns is 146.449894s in iteration 2. 120 plis were cached.</t>
  </si>
  <si>
    <t>Execution time with 1 threads, 140 cache size, and 30 columns is 133.501590s in iteration 0. 140 plis were cached.</t>
  </si>
  <si>
    <t>Execution time with 1 threads, 140 cache size, and 30 columns is 134.109335s in iteration 1. 140 plis were cached.</t>
  </si>
  <si>
    <t>Execution time with 1 threads, 140 cache size, and 30 columns is 135.942901s in iteration 2. 140 plis were cached.</t>
  </si>
  <si>
    <t>Execution time with 1 threads, 160 cache size, and 30 columns is 125.647446s in iteration 0. 160 plis were cached.</t>
  </si>
  <si>
    <t>Execution time with 1 threads, 160 cache size, and 30 columns is 125.253921s in iteration 1. 160 plis were cached.</t>
  </si>
  <si>
    <t>Execution time with 1 threads, 160 cache size, and 30 columns is 125.650614s in iteration 2. 160 plis were cached.</t>
  </si>
  <si>
    <t>Execution time with 1 threads, 180 cache size, and 30 columns is 135.641680s in iteration 0. 180 plis were cached.</t>
  </si>
  <si>
    <t>Execution time with 1 threads, 180 cache size, and 30 columns is 136.902208s in iteration 1. 180 plis were cached.</t>
  </si>
  <si>
    <t>Execution time with 1 threads, 180 cache size, and 30 columns is 135.662066s in iteration 2. 180 plis were cached.</t>
  </si>
  <si>
    <t>Execution time with 1 threads, 200 cache size, and 30 columns is 128.993400s in iteration 0. 200 plis were cached.</t>
  </si>
  <si>
    <t>Execution time with 1 threads, 200 cache size, and 30 columns is 129.567065s in iteration 1. 200 plis were cached.</t>
  </si>
  <si>
    <t>Execution time with 1 threads, 200 cache size, and 30 columns is 129.219483s in iteration 2. 200 plis were cached.</t>
  </si>
  <si>
    <t>Execution time with 1 threads, 20 cache size, and 31 columns is 323.715492s in iteration 0. 20 plis were cached.</t>
  </si>
  <si>
    <t>Execution time with 1 threads, 20 cache size, and 31 columns is 321.133352s in iteration 1. 20 plis were cached.</t>
  </si>
  <si>
    <t>Execution time with 1 threads, 20 cache size, and 31 columns is 320.930769s in iteration 2. 20 plis were cached.</t>
  </si>
  <si>
    <t>Execution time with 1 threads, 40 cache size, and 31 columns is 247.390509s in iteration 0. 40 plis were cached.</t>
  </si>
  <si>
    <t>Execution time with 1 threads, 40 cache size, and 31 columns is 248.123294s in iteration 1. 40 plis were cached.</t>
  </si>
  <si>
    <t>Execution time with 1 threads, 40 cache size, and 31 columns is 249.025082s in iteration 2. 40 plis were cached.</t>
  </si>
  <si>
    <t>Execution time with 1 threads, 60 cache size, and 31 columns is 212.663012s in iteration 0. 60 plis were cached.</t>
  </si>
  <si>
    <t>Execution time with 1 threads, 60 cache size, and 31 columns is 212.135447s in iteration 1. 60 plis were cached.</t>
  </si>
  <si>
    <t>Execution time with 1 threads, 60 cache size, and 31 columns is 213.219651s in iteration 2. 60 plis were cached.</t>
  </si>
  <si>
    <t>Execution time with 1 threads, 80 cache size, and 31 columns is 202.485118s in iteration 0. 80 plis were cached.</t>
  </si>
  <si>
    <t>Execution time with 1 threads, 80 cache size, and 31 columns is 199.668181s in iteration 1. 80 plis were cached.</t>
  </si>
  <si>
    <t>Execution time with 1 threads, 80 cache size, and 31 columns is 200.475676s in iteration 2. 80 plis were cached.</t>
  </si>
  <si>
    <t>Execution time with 1 threads, 100 cache size, and 31 columns is 203.243555s in iteration 0. 100 plis were cached.</t>
  </si>
  <si>
    <t>Execution time with 1 threads, 100 cache size, and 31 columns is 201.997706s in iteration 1. 100 plis were cached.</t>
  </si>
  <si>
    <t>Execution time with 1 threads, 100 cache size, and 31 columns is 205.362187s in iteration 2. 100 plis were cached.</t>
  </si>
  <si>
    <t>Execution time with 1 threads, 120 cache size, and 31 columns is 176.090973s in iteration 0. 120 plis were cached.</t>
  </si>
  <si>
    <t>Execution time with 1 threads, 120 cache size, and 31 columns is 175.891960s in iteration 1. 120 plis were cached.</t>
  </si>
  <si>
    <t>Execution time with 1 threads, 120 cache size, and 31 columns is 177.521111s in iteration 2. 120 plis were cached.</t>
  </si>
  <si>
    <t>Execution time with 1 threads, 140 cache size, and 31 columns is 167.277626s in iteration 0. 140 plis were cached.</t>
  </si>
  <si>
    <t>Execution time with 1 threads, 140 cache size, and 31 columns is 166.232472s in iteration 1. 140 plis were cached.</t>
  </si>
  <si>
    <t>Execution time with 1 threads, 140 cache size, and 31 columns is 173.199784s in iteration 2. 140 plis were cached.</t>
  </si>
  <si>
    <t>Execution time with 1 threads, 160 cache size, and 31 columns is 162.458415s in iteration 0. 160 plis were cached.</t>
  </si>
  <si>
    <t>Execution time with 1 threads, 160 cache size, and 31 columns is 162.614313s in iteration 1. 160 plis were cached.</t>
  </si>
  <si>
    <t>Execution time with 1 threads, 160 cache size, and 31 columns is 164.010251s in iteration 2. 160 plis were cached.</t>
  </si>
  <si>
    <t>Execution time with 1 threads, 180 cache size, and 31 columns is 165.000581s in iteration 0. 180 plis were cached.</t>
  </si>
  <si>
    <t>Execution time with 1 threads, 180 cache size, and 31 columns is 164.567130s in iteration 1. 180 plis were cached.</t>
  </si>
  <si>
    <t>Execution time with 1 threads, 180 cache size, and 31 columns is 167.278184s in iteration 2. 180 plis were cached.</t>
  </si>
  <si>
    <t>Execution time with 1 threads, 200 cache size, and 31 columns is 162.398033s in iteration 0. 200 plis were cached.</t>
  </si>
  <si>
    <t>Execution time with 1 threads, 200 cache size, and 31 columns is 163.455362s in iteration 1. 200 plis were cached.</t>
  </si>
  <si>
    <t>Execution time with 1 threads, 200 cache size, and 31 columns is 164.424838s in iteration 2. 200 plis were cached.</t>
  </si>
  <si>
    <t>Execution time with 1 threads, 20 cache size, and 32 columns is 326.527884s in iteration 0. 20 plis were cached.</t>
  </si>
  <si>
    <t>Execution time with 1 threads, 20 cache size, and 32 columns is 325.802793s in iteration 1. 20 plis were cached.</t>
  </si>
  <si>
    <t>Execution time with 1 threads, 20 cache size, and 32 columns is 325.635601s in iteration 2. 20 plis were cached.</t>
  </si>
  <si>
    <t>Execution time with 1 threads, 40 cache size, and 32 columns is 247.679463s in iteration 0. 40 plis were cached.</t>
  </si>
  <si>
    <t>Execution time with 1 threads, 40 cache size, and 32 columns is 241.502857s in iteration 1. 40 plis were cached.</t>
  </si>
  <si>
    <t>Execution time with 1 threads, 40 cache size, and 32 columns is 242.323732s in iteration 2. 40 plis were cached.</t>
  </si>
  <si>
    <t>Execution time with 1 threads, 60 cache size, and 32 columns is 209.069875s in iteration 0. 60 plis were cached.</t>
  </si>
  <si>
    <t>Execution time with 1 threads, 60 cache size, and 32 columns is 208.852598s in iteration 1. 60 plis were cached.</t>
  </si>
  <si>
    <t>Execution time with 1 threads, 60 cache size, and 32 columns is 213.012953s in iteration 2. 60 plis were cached.</t>
  </si>
  <si>
    <t>Execution time with 1 threads, 80 cache size, and 32 columns is 188.789076s in iteration 0. 80 plis were cached.</t>
  </si>
  <si>
    <t>Execution time with 1 threads, 80 cache size, and 32 columns is 188.149406s in iteration 1. 80 plis were cached.</t>
  </si>
  <si>
    <t>Execution time with 1 threads, 80 cache size, and 32 columns is 188.858686s in iteration 2. 80 plis were cached.</t>
  </si>
  <si>
    <t>Execution time with 1 threads, 100 cache size, and 32 columns is 173.502100s in iteration 0. 100 plis were cached.</t>
  </si>
  <si>
    <t>Execution time with 1 threads, 100 cache size, and 32 columns is 170.778677s in iteration 1. 100 plis were cached.</t>
  </si>
  <si>
    <t>Execution time with 1 threads, 100 cache size, and 32 columns is 171.212466s in iteration 2. 100 plis were cached.</t>
  </si>
  <si>
    <t>Execution time with 1 threads, 120 cache size, and 32 columns is 165.114746s in iteration 0. 120 plis were cached.</t>
  </si>
  <si>
    <t>Execution time with 1 threads, 120 cache size, and 32 columns is 166.794767s in iteration 1. 120 plis were cached.</t>
  </si>
  <si>
    <t>Execution time with 1 threads, 120 cache size, and 32 columns is 163.569117s in iteration 2. 120 plis were cached.</t>
  </si>
  <si>
    <t>Execution time with 1 threads, 140 cache size, and 32 columns is 158.489323s in iteration 0. 140 plis were cached.</t>
  </si>
  <si>
    <t>Execution time with 1 threads, 140 cache size, and 32 columns is 159.211238s in iteration 1. 140 plis were cached.</t>
  </si>
  <si>
    <t>Execution time with 1 threads, 140 cache size, and 32 columns is 160.918936s in iteration 2. 140 plis were cached.</t>
  </si>
  <si>
    <t>Execution time with 1 threads, 160 cache size, and 32 columns is 152.091748s in iteration 0. 160 plis were cached.</t>
  </si>
  <si>
    <t>Execution time with 1 threads, 160 cache size, and 32 columns is 152.440391s in iteration 1. 160 plis were cached.</t>
  </si>
  <si>
    <t>Execution time with 1 threads, 160 cache size, and 32 columns is 153.084254s in iteration 2. 160 plis were cached.</t>
  </si>
  <si>
    <t>Execution time with 1 threads, 180 cache size, and 32 columns is 152.211947s in iteration 0. 180 plis were cached.</t>
  </si>
  <si>
    <t>Execution time with 1 threads, 180 cache size, and 32 columns is 151.464080s in iteration 1. 180 plis were cached.</t>
  </si>
  <si>
    <t>Execution time with 1 threads, 180 cache size, and 32 columns is 152.407989s in iteration 2. 180 plis were cached.</t>
  </si>
  <si>
    <t>Execution time with 1 threads, 200 cache size, and 32 columns is 149.012761s in iteration 0. 200 plis were cached.</t>
  </si>
  <si>
    <t>Execution time with 1 threads, 200 cache size, and 32 columns is 151.390538s in iteration 1. 200 plis were cached.</t>
  </si>
  <si>
    <t>Execution time with 1 threads, 200 cache size, and 32 columns is 148.823790s in iteration 2. 200 plis were cached.</t>
  </si>
  <si>
    <t>Execution time with 1 threads, 20 cache size, and 33 columns is 343.635744s in iteration 0. 20 plis were cached.</t>
  </si>
  <si>
    <t>Execution time with 1 threads, 20 cache size, and 33 columns is 343.749588s in iteration 1. 20 plis were cached.</t>
  </si>
  <si>
    <t>Execution time with 1 threads, 20 cache size, and 33 columns is 344.038376s in iteration 2. 20 plis were cached.</t>
  </si>
  <si>
    <t>Execution time with 1 threads, 40 cache size, and 33 columns is 253.042159s in iteration 0. 40 plis were cached.</t>
  </si>
  <si>
    <t>Execution time with 1 threads, 40 cache size, and 33 columns is 254.350133s in iteration 1. 40 plis were cached.</t>
  </si>
  <si>
    <t>Execution time with 1 threads, 40 cache size, and 33 columns is 251.736136s in iteration 2. 40 plis were cached.</t>
  </si>
  <si>
    <t>Execution time with 1 threads, 60 cache size, and 33 columns is 221.776083s in iteration 0. 60 plis were cached.</t>
  </si>
  <si>
    <t>Execution time with 1 threads, 60 cache size, and 33 columns is 211.792150s in iteration 1. 60 plis were cached.</t>
  </si>
  <si>
    <t>Execution time with 1 threads, 60 cache size, and 33 columns is 213.662483s in iteration 2. 60 plis were cached.</t>
  </si>
  <si>
    <t>Execution time with 1 threads, 80 cache size, and 33 columns is 199.411130s in iteration 0. 80 plis were cached.</t>
  </si>
  <si>
    <t>Execution time with 1 threads, 80 cache size, and 33 columns is 195.520906s in iteration 1. 80 plis were cached.</t>
  </si>
  <si>
    <t>Execution time with 1 threads, 80 cache size, and 33 columns is 196.589862s in iteration 2. 80 plis were cached.</t>
  </si>
  <si>
    <t>Execution time with 1 threads, 100 cache size, and 33 columns is 183.476539s in iteration 0. 100 plis were cached.</t>
  </si>
  <si>
    <t>Execution time with 1 threads, 100 cache size, and 33 columns is 183.952453s in iteration 1. 100 plis were cached.</t>
  </si>
  <si>
    <t>Execution time with 1 threads, 100 cache size, and 33 columns is 182.905960s in iteration 2. 100 plis were cached.</t>
  </si>
  <si>
    <t>Execution time with 1 threads, 120 cache size, and 33 columns is 185.565495s in iteration 0. 120 plis were cached.</t>
  </si>
  <si>
    <t>Execution time with 1 threads, 120 cache size, and 33 columns is 186.002447s in iteration 1. 120 plis were cached.</t>
  </si>
  <si>
    <t>Execution time with 1 threads, 120 cache size, and 33 columns is 187.094937s in iteration 2. 120 plis were cached.</t>
  </si>
  <si>
    <t>Execution time with 1 threads, 140 cache size, and 33 columns is 182.181348s in iteration 0. 140 plis were cached.</t>
  </si>
  <si>
    <t>Execution time with 1 threads, 140 cache size, and 33 columns is 182.122920s in iteration 1. 140 plis were cached.</t>
  </si>
  <si>
    <t>Execution time with 1 threads, 140 cache size, and 33 columns is 182.826501s in iteration 2. 140 plis were cached.</t>
  </si>
  <si>
    <t>Execution time with 1 threads, 160 cache size, and 33 columns is 180.872120s in iteration 0. 160 plis were cached.</t>
  </si>
  <si>
    <t>Execution time with 1 threads, 160 cache size, and 33 columns is 176.986458s in iteration 1. 160 plis were cached.</t>
  </si>
  <si>
    <t>Execution time with 1 threads, 160 cache size, and 33 columns is 177.593863s in iteration 2. 160 plis were cached.</t>
  </si>
  <si>
    <t>Execution time with 1 threads, 180 cache size, and 33 columns is 177.936150s in iteration 0. 180 plis were cached.</t>
  </si>
  <si>
    <t>Execution time with 1 threads, 180 cache size, and 33 columns is 177.851180s in iteration 1. 180 plis were cached.</t>
  </si>
  <si>
    <t>Execution time with 1 threads, 180 cache size, and 33 columns is 178.391784s in iteration 2. 180 plis were cached.</t>
  </si>
  <si>
    <t>Execution time with 1 threads, 200 cache size, and 33 columns is 178.816360s in iteration 0. 200 plis were cached.</t>
  </si>
  <si>
    <t>Execution time with 1 threads, 200 cache size, and 33 columns is 174.980079s in iteration 1. 200 plis were cached.</t>
  </si>
  <si>
    <t>Execution time with 1 threads, 200 cache size, and 33 columns is 176.452341s in iteration 2. 200 plis were cached.</t>
  </si>
  <si>
    <t>Execution time with 1 threads, 20 cache size, and 34 columns is 440.009986s in iteration 0. 20 plis were cached.</t>
  </si>
  <si>
    <t>Execution time with 1 threads, 20 cache size, and 34 columns is 458.211624s in iteration 1. 20 plis were cached.</t>
  </si>
  <si>
    <t>Execution time with 1 threads, 20 cache size, and 34 columns is 462.715105s in iteration 2. 20 plis were cached.</t>
  </si>
  <si>
    <t>Execution time with 1 threads, 40 cache size, and 34 columns is 311.379334s in iteration 0. 40 plis were cached.</t>
  </si>
  <si>
    <t>Execution time with 1 threads, 40 cache size, and 34 columns is 320.345257s in iteration 1. 40 plis were cached.</t>
  </si>
  <si>
    <t>Execution time with 1 threads, 40 cache size, and 34 columns is 318.560957s in iteration 2. 40 plis were cached.</t>
  </si>
  <si>
    <t>Execution time with 1 threads, 60 cache size, and 34 columns is 288.344795s in iteration 0. 60 plis were cached.</t>
  </si>
  <si>
    <t>Execution time with 1 threads, 60 cache size, and 34 columns is 288.226233s in iteration 1. 60 plis were cached.</t>
  </si>
  <si>
    <t>Execution time with 1 threads, 60 cache size, and 34 columns is 295.785928s in iteration 2. 60 plis were cached.</t>
  </si>
  <si>
    <t>Execution time with 1 threads, 80 cache size, and 34 columns is 257.466824s in iteration 0. 80 plis were cached.</t>
  </si>
  <si>
    <t>Execution time with 1 threads, 80 cache size, and 34 columns is 259.378810s in iteration 1. 80 plis were cached.</t>
  </si>
  <si>
    <t>Execution time with 1 threads, 80 cache size, and 34 columns is 256.999133s in iteration 2. 80 plis were cached.</t>
  </si>
  <si>
    <t>Execution time with 1 threads, 100 cache size, and 34 columns is 239.457974s in iteration 0. 100 plis were cached.</t>
  </si>
  <si>
    <t>Execution time with 1 threads, 100 cache size, and 34 columns is 233.664139s in iteration 1. 100 plis were cached.</t>
  </si>
  <si>
    <t>Execution time with 1 threads, 100 cache size, and 34 columns is 235.440712s in iteration 2. 100 plis were cached.</t>
  </si>
  <si>
    <t>Execution time with 1 threads, 120 cache size, and 34 columns is 226.115391s in iteration 0. 120 plis were cached.</t>
  </si>
  <si>
    <t>Execution time with 1 threads, 120 cache size, and 34 columns is 222.399476s in iteration 1. 120 plis were cached.</t>
  </si>
  <si>
    <t>Execution time with 1 threads, 120 cache size, and 34 columns is 226.360593s in iteration 2. 120 plis were cached.</t>
  </si>
  <si>
    <t>Execution time with 1 threads, 140 cache size, and 34 columns is 211.567924s in iteration 0. 140 plis were cached.</t>
  </si>
  <si>
    <t>Execution time with 1 threads, 140 cache size, and 34 columns is 212.379199s in iteration 1. 140 plis were cached.</t>
  </si>
  <si>
    <t>Execution time with 1 threads, 140 cache size, and 34 columns is 215.397136s in iteration 2. 140 plis were cached.</t>
  </si>
  <si>
    <t>Execution time with 1 threads, 160 cache size, and 34 columns is 211.998587s in iteration 0. 160 plis were cached.</t>
  </si>
  <si>
    <t>Execution time with 1 threads, 160 cache size, and 34 columns is 212.258990s in iteration 1. 160 plis were cached.</t>
  </si>
  <si>
    <t>Execution time with 1 threads, 160 cache size, and 34 columns is 212.341143s in iteration 2. 160 plis were cached.</t>
  </si>
  <si>
    <t>Execution time with 1 threads, 180 cache size, and 34 columns is 193.366958s in iteration 0. 180 plis were cached.</t>
  </si>
  <si>
    <t>Execution time with 1 threads, 180 cache size, and 34 columns is 191.288688s in iteration 1. 180 plis were cached.</t>
  </si>
  <si>
    <t>Execution time with 1 threads, 180 cache size, and 34 columns is 192.192179s in iteration 2. 180 plis were cached.</t>
  </si>
  <si>
    <t>Execution time with 1 threads, 200 cache size, and 34 columns is 192.074121s in iteration 0. 200 plis were cached.</t>
  </si>
  <si>
    <t>Execution time with 1 threads, 200 cache size, and 34 columns is 186.679796s in iteration 1. 200 plis were cached.</t>
  </si>
  <si>
    <t>Execution time with 1 threads, 200 cache size, and 34 columns is 188.085804s in iteration 2. 200 plis were cached.</t>
  </si>
  <si>
    <t>Execution time with 1 threads, 20 cache size, and 35 columns is 414.263116s in iteration 0. 20 plis were cached.</t>
  </si>
  <si>
    <t>Execution time with 1 threads, 20 cache size, and 35 columns is 416.258366s in iteration 1. 20 plis were cached.</t>
  </si>
  <si>
    <t>Execution time with 1 threads, 20 cache size, and 35 columns is 416.643396s in iteration 2. 20 plis were cached.</t>
  </si>
  <si>
    <t>Execution time with 1 threads, 40 cache size, and 35 columns is 294.762020s in iteration 0. 40 plis were cached.</t>
  </si>
  <si>
    <t>Execution time with 1 threads, 40 cache size, and 35 columns is 291.221801s in iteration 1. 40 plis were cached.</t>
  </si>
  <si>
    <t>Execution time with 1 threads, 40 cache size, and 35 columns is 292.371481s in iteration 2. 40 plis were cached.</t>
  </si>
  <si>
    <t>Execution time with 1 threads, 60 cache size, and 35 columns is 242.655694s in iteration 0. 60 plis were cached.</t>
  </si>
  <si>
    <t>Execution time with 1 threads, 60 cache size, and 35 columns is 245.400562s in iteration 1. 60 plis were cached.</t>
  </si>
  <si>
    <t>Execution time with 1 threads, 60 cache size, and 35 columns is 241.778105s in iteration 2. 60 plis were cached.</t>
  </si>
  <si>
    <t>Execution time with 1 threads, 80 cache size, and 35 columns is 221.430130s in iteration 0. 80 plis were cached.</t>
  </si>
  <si>
    <t>Execution time with 1 threads, 80 cache size, and 35 columns is 222.137556s in iteration 1. 80 plis were cached.</t>
  </si>
  <si>
    <t>Execution time with 1 threads, 80 cache size, and 35 columns is 221.456929s in iteration 2. 80 plis were cached.</t>
  </si>
  <si>
    <t>Execution time with 1 threads, 100 cache size, and 35 columns is 221.965347s in iteration 0. 100 plis were cached.</t>
  </si>
  <si>
    <t>Execution time with 1 threads, 100 cache size, and 35 columns is 216.219041s in iteration 1. 100 plis were cached.</t>
  </si>
  <si>
    <t>Execution time with 1 threads, 100 cache size, and 35 columns is 216.841176s in iteration 2. 100 plis were cached.</t>
  </si>
  <si>
    <t>Execution time with 1 threads, 120 cache size, and 35 columns is 201.998520s in iteration 0. 120 plis were cached.</t>
  </si>
  <si>
    <t>Execution time with 1 threads, 120 cache size, and 35 columns is 201.754097s in iteration 1. 120 plis were cached.</t>
  </si>
  <si>
    <t>Execution time with 1 threads, 120 cache size, and 35 columns is 200.735853s in iteration 2. 120 plis were cached.</t>
  </si>
  <si>
    <t>Execution time with 1 threads, 140 cache size, and 35 columns is 194.883973s in iteration 0. 140 plis were cached.</t>
  </si>
  <si>
    <t>Execution time with 1 threads, 140 cache size, and 35 columns is 195.687762s in iteration 1. 140 plis were cached.</t>
  </si>
  <si>
    <t>Execution time with 1 threads, 140 cache size, and 35 columns is 196.282760s in iteration 2. 140 plis were cached.</t>
  </si>
  <si>
    <t>Execution time with 1 threads, 160 cache size, and 35 columns is 191.612922s in iteration 0. 160 plis were cached.</t>
  </si>
  <si>
    <t>Execution time with 1 threads, 160 cache size, and 35 columns is 191.976439s in iteration 1. 160 plis were cached.</t>
  </si>
  <si>
    <t>Execution time with 1 threads, 160 cache size, and 35 columns is 193.715992s in iteration 2. 160 plis were cached.</t>
  </si>
  <si>
    <t>Execution time with 1 threads, 180 cache size, and 35 columns is 184.970254s in iteration 0. 180 plis were cached.</t>
  </si>
  <si>
    <t>Execution time with 1 threads, 180 cache size, and 35 columns is 185.911095s in iteration 1. 180 plis were cached.</t>
  </si>
  <si>
    <t>Execution time with 1 threads, 180 cache size, and 35 columns is 187.803046s in iteration 2. 180 plis were cached.</t>
  </si>
  <si>
    <t>Execution time with 1 threads, 200 cache size, and 35 columns is 183.147763s in iteration 0. 200 plis were cached.</t>
  </si>
  <si>
    <t>Execution time with 1 threads, 200 cache size, and 35 columns is 181.865329s in iteration 1. 200 plis were cached.</t>
  </si>
  <si>
    <t>Execution time with 1 threads, 200 cache size, and 35 columns is 181.313177s in iteration 2. 200 plis were cached.</t>
  </si>
  <si>
    <t>Execution time with 1 threads, 20 cache size, and 36 columns is 435.203368s in iteration 0. 20 plis were cached.</t>
  </si>
  <si>
    <t>Execution time with 1 threads, 20 cache size, and 36 columns is 439.614611s in iteration 1. 20 plis were cached.</t>
  </si>
  <si>
    <t>Execution time with 1 threads, 20 cache size, and 36 columns is 433.672692s in iteration 2. 20 plis were cached.</t>
  </si>
  <si>
    <t>Execution time with 1 threads, 40 cache size, and 36 columns is 312.437616s in iteration 0. 40 plis were cached.</t>
  </si>
  <si>
    <t>Execution time with 1 threads, 40 cache size, and 36 columns is 314.507142s in iteration 1. 40 plis were cached.</t>
  </si>
  <si>
    <t>Execution time with 1 threads, 40 cache size, and 36 columns is 311.269911s in iteration 2. 40 plis were cached.</t>
  </si>
  <si>
    <t>Execution time with 1 threads, 60 cache size, and 36 columns is 276.489317s in iteration 0. 60 plis were cached.</t>
  </si>
  <si>
    <t>Execution time with 1 threads, 60 cache size, and 36 columns is 276.742584s in iteration 1. 60 plis were cached.</t>
  </si>
  <si>
    <t>Execution time with 1 threads, 60 cache size, and 36 columns is 275.762997s in iteration 2. 60 plis were cached.</t>
  </si>
  <si>
    <t>Execution time with 1 threads, 80 cache size, and 36 columns is 254.405295s in iteration 0. 80 plis were cached.</t>
  </si>
  <si>
    <t>Execution time with 1 threads, 80 cache size, and 36 columns is 251.836098s in iteration 1. 80 plis were cached.</t>
  </si>
  <si>
    <t>Execution time with 1 threads, 80 cache size, and 36 columns is 253.905995s in iteration 2. 80 plis were cached.</t>
  </si>
  <si>
    <t>Execution time with 1 threads, 100 cache size, and 36 columns is 233.660418s in iteration 0. 100 plis were cached.</t>
  </si>
  <si>
    <t>Execution time with 1 threads, 100 cache size, and 36 columns is 236.490177s in iteration 1. 100 plis were cached.</t>
  </si>
  <si>
    <t>Execution time with 1 threads, 100 cache size, and 36 columns is 234.476899s in iteration 2. 100 plis were cached.</t>
  </si>
  <si>
    <t>Execution time with 1 threads, 120 cache size, and 36 columns is 219.500322s in iteration 0. 120 plis were cached.</t>
  </si>
  <si>
    <t>Execution time with 1 threads, 120 cache size, and 36 columns is 216.050450s in iteration 1. 120 plis were cached.</t>
  </si>
  <si>
    <t>Execution time with 1 threads, 120 cache size, and 36 columns is 218.087218s in iteration 2. 120 plis were cached.</t>
  </si>
  <si>
    <t>Execution time with 1 threads, 140 cache size, and 36 columns is 212.683593s in iteration 0. 140 plis were cached.</t>
  </si>
  <si>
    <t>Execution time with 1 threads, 140 cache size, and 36 columns is 215.929412s in iteration 1. 140 plis were cached.</t>
  </si>
  <si>
    <t>Execution time with 1 threads, 140 cache size, and 36 columns is 213.524697s in iteration 2. 140 plis were cached.</t>
  </si>
  <si>
    <t>Execution time with 1 threads, 160 cache size, and 36 columns is 212.356078s in iteration 0. 160 plis were cached.</t>
  </si>
  <si>
    <t>Execution time with 1 threads, 160 cache size, and 36 columns is 209.377056s in iteration 1. 160 plis were cached.</t>
  </si>
  <si>
    <t>Execution time with 1 threads, 160 cache size, and 36 columns is 211.689857s in iteration 2. 160 plis were cached.</t>
  </si>
  <si>
    <t>Execution time with 1 threads, 180 cache size, and 36 columns is 204.079066s in iteration 0. 180 plis were cached.</t>
  </si>
  <si>
    <t>Execution time with 1 threads, 180 cache size, and 36 columns is 207.693970s in iteration 1. 180 plis were cached.</t>
  </si>
  <si>
    <t>Execution time with 1 threads, 180 cache size, and 36 columns is 204.558987s in iteration 2. 180 plis were cached.</t>
  </si>
  <si>
    <t>Execution time with 1 threads, 200 cache size, and 36 columns is 207.698228s in iteration 0. 200 plis were cached.</t>
  </si>
  <si>
    <t>Execution time with 1 threads, 200 cache size, and 36 columns is 204.109723s in iteration 1. 200 plis were cached.</t>
  </si>
  <si>
    <t>Execution time with 1 threads, 200 cache size, and 36 columns is 206.854760s in iteration 2. 200 plis were cached.</t>
  </si>
  <si>
    <t>Execution time with 1 threads, 20 cache size, and 37 columns is 748.785557s in iteration 0. 20 plis were cached.</t>
  </si>
  <si>
    <t>Execution time with 1 threads, 20 cache size, and 37 columns is 756.700226s in iteration 1. 20 plis were cached.</t>
  </si>
  <si>
    <t>Execution time with 1 threads, 20 cache size, and 37 columns is 749.337191s in iteration 2. 20 plis were cached.</t>
  </si>
  <si>
    <t>Execution time with 1 threads, 40 cache size, and 37 columns is 551.126212s in iteration 0. 40 plis were cached.</t>
  </si>
  <si>
    <t>Execution time with 1 threads, 40 cache size, and 37 columns is 543.912193s in iteration 1. 40 plis were cached.</t>
  </si>
  <si>
    <t>Execution time with 1 threads, 40 cache size, and 37 columns is 546.676894s in iteration 2. 40 plis were cached.</t>
  </si>
  <si>
    <t>Execution time with 1 threads, 60 cache size, and 37 columns is 472.642785s in iteration 0. 60 plis were cached.</t>
  </si>
  <si>
    <t>Execution time with 1 threads, 60 cache size, and 37 columns is 470.621230s in iteration 1. 60 plis were cached.</t>
  </si>
  <si>
    <t>Execution time with 1 threads, 60 cache size, and 37 columns is 475.508496s in iteration 2. 60 plis were cached.</t>
  </si>
  <si>
    <t>Execution time with 1 threads, 80 cache size, and 37 columns is 433.948110s in iteration 0. 80 plis were cached.</t>
  </si>
  <si>
    <t>Execution time with 1 threads, 80 cache size, and 37 columns is 426.557065s in iteration 1. 80 plis were cached.</t>
  </si>
  <si>
    <t>Execution time with 1 threads, 80 cache size, and 37 columns is 426.750707s in iteration 2. 80 plis were cached.</t>
  </si>
  <si>
    <t>Execution time with 1 threads, 100 cache size, and 37 columns is 389.693038s in iteration 0. 100 plis were cached.</t>
  </si>
  <si>
    <t>Execution time with 1 threads, 100 cache size, and 37 columns is 398.347253s in iteration 1. 100 plis were cached.</t>
  </si>
  <si>
    <t>Execution time with 1 threads, 100 cache size, and 37 columns is 396.783257s in iteration 2. 100 plis were cached.</t>
  </si>
  <si>
    <t>Execution time with 1 threads, 120 cache size, and 37 columns is 369.847625s in iteration 0. 120 plis were cached.</t>
  </si>
  <si>
    <t>Execution time with 1 threads, 120 cache size, and 37 columns is 369.792773s in iteration 1. 120 plis were cached.</t>
  </si>
  <si>
    <t>Execution time with 1 threads, 120 cache size, and 37 columns is 367.659471s in iteration 2. 120 plis were cached.</t>
  </si>
  <si>
    <t>Execution time with 1 threads, 140 cache size, and 37 columns is 362.004803s in iteration 0. 140 plis were cached.</t>
  </si>
  <si>
    <t>Execution time with 1 threads, 140 cache size, and 37 columns is 360.367257s in iteration 1. 140 plis were cached.</t>
  </si>
  <si>
    <t>Execution time with 1 threads, 140 cache size, and 37 columns is 364.446499s in iteration 2. 140 plis were cached.</t>
  </si>
  <si>
    <t>Execution time with 1 threads, 160 cache size, and 37 columns is 344.541462s in iteration 0. 160 plis were cached.</t>
  </si>
  <si>
    <t>Execution time with 1 threads, 160 cache size, and 37 columns is 342.313691s in iteration 1. 160 plis were cached.</t>
  </si>
  <si>
    <t>Execution time with 1 threads, 160 cache size, and 37 columns is 342.861942s in iteration 2. 160 plis were cached.</t>
  </si>
  <si>
    <t>Execution time with 1 threads, 180 cache size, and 37 columns is 324.899387s in iteration 0. 180 plis were cached.</t>
  </si>
  <si>
    <t>Execution time with 1 threads, 180 cache size, and 37 columns is 326.850441s in iteration 1. 180 plis were cached.</t>
  </si>
  <si>
    <t>Execution time with 1 threads, 180 cache size, and 37 columns is 328.578603s in iteration 2. 180 plis were cached.</t>
  </si>
  <si>
    <t>Execution time with 1 threads, 200 cache size, and 37 columns is 319.095328s in iteration 0. 200 plis were cached.</t>
  </si>
  <si>
    <t>Execution time with 1 threads, 200 cache size, and 37 columns is 321.192398s in iteration 1. 200 plis were cached.</t>
  </si>
  <si>
    <t>Execution time with 1 threads, 200 cache size, and 37 columns is 320.084328s in iteration 2. 200 plis were cached.</t>
  </si>
  <si>
    <t>Execution time with 1 threads, 20 cache size, and 38 columns is 959.813301s in iteration 0. 20 plis were cached.</t>
  </si>
  <si>
    <t>Execution time with 1 threads, 20 cache size, and 38 columns is 964.845874s in iteration 1. 20 plis were cached.</t>
  </si>
  <si>
    <t>Execution time with 1 threads, 20 cache size, and 38 columns is 960.501124s in iteration 2. 20 plis were cached.</t>
  </si>
  <si>
    <t>Execution time with 1 threads, 40 cache size, and 38 columns is 667.957868s in iteration 0. 40 plis were cached.</t>
  </si>
  <si>
    <t>Execution time with 1 threads, 40 cache size, and 38 columns is 671.259955s in iteration 1. 40 plis were cached.</t>
  </si>
  <si>
    <t>Execution time with 1 threads, 40 cache size, and 38 columns is 666.478493s in iteration 2. 40 plis were cached.</t>
  </si>
  <si>
    <t>Execution time with 1 threads, 60 cache size, and 38 columns is 560.224120s in iteration 0. 60 plis were cached.</t>
  </si>
  <si>
    <t>Execution time with 1 threads, 60 cache size, and 38 columns is 555.345938s in iteration 1. 60 plis were cached.</t>
  </si>
  <si>
    <t>Execution time with 1 threads, 60 cache size, and 38 columns is 554.620126s in iteration 2. 60 plis were cached.</t>
  </si>
  <si>
    <t>Execution time with 1 threads, 80 cache size, and 38 columns is 488.835662s in iteration 0. 80 plis were cached.</t>
  </si>
  <si>
    <t>Execution time with 1 threads, 80 cache size, and 38 columns is 488.234416s in iteration 1. 80 plis were cached.</t>
  </si>
  <si>
    <t>Execution time with 1 threads, 80 cache size, and 38 columns is 487.290181s in iteration 2. 80 plis were cached.</t>
  </si>
  <si>
    <t>Execution time with 1 threads, 100 cache size, and 38 columns is 449.468912s in iteration 0. 100 plis were cached.</t>
  </si>
  <si>
    <t>Execution time with 1 threads, 100 cache size, and 38 columns is 446.100988s in iteration 1. 100 plis were cached.</t>
  </si>
  <si>
    <t>Execution time with 1 threads, 100 cache size, and 38 columns is 450.732971s in iteration 2. 100 plis were cached.</t>
  </si>
  <si>
    <t>Execution time with 1 threads, 120 cache size, and 38 columns is 420.106679s in iteration 0. 120 plis were cached.</t>
  </si>
  <si>
    <t>Execution time with 1 threads, 120 cache size, and 38 columns is 416.791330s in iteration 1. 120 plis were cached.</t>
  </si>
  <si>
    <t>Execution time with 1 threads, 120 cache size, and 38 columns is 418.773796s in iteration 2. 120 plis were cached.</t>
  </si>
  <si>
    <t>Execution time with 1 threads, 140 cache size, and 38 columns is 405.023241s in iteration 0. 140 plis were cached.</t>
  </si>
  <si>
    <t>Execution time with 1 threads, 140 cache size, and 38 columns is 400.728468s in iteration 1. 140 plis were cached.</t>
  </si>
  <si>
    <t>Execution time with 1 threads, 140 cache size, and 38 columns is 403.795424s in iteration 2. 140 plis were cached.</t>
  </si>
  <si>
    <t>Execution time with 1 threads, 160 cache size, and 38 columns is 389.770628s in iteration 0. 160 plis were cached.</t>
  </si>
  <si>
    <t>Execution time with 1 threads, 160 cache size, and 38 columns is 388.793355s in iteration 1. 160 plis were cached.</t>
  </si>
  <si>
    <t>Execution time with 1 threads, 160 cache size, and 38 columns is 392.439368s in iteration 2. 160 plis were cached.</t>
  </si>
  <si>
    <t>Execution time with 1 threads, 180 cache size, and 38 columns is 386.487571s in iteration 0. 180 plis were cached.</t>
  </si>
  <si>
    <t>Execution time with 1 threads, 180 cache size, and 38 columns is 384.177914s in iteration 1. 180 plis were cached.</t>
  </si>
  <si>
    <t>Execution time with 1 threads, 180 cache size, and 38 columns is 385.031175s in iteration 2. 180 plis were cached.</t>
  </si>
  <si>
    <t>Execution time with 1 threads, 200 cache size, and 38 columns is 367.383477s in iteration 0. 200 plis were cached.</t>
  </si>
  <si>
    <t>Execution time with 1 threads, 200 cache size, and 38 columns is 365.137271s in iteration 1. 200 plis were cached.</t>
  </si>
  <si>
    <t>Execution time with 1 threads, 200 cache size, and 38 columns is 373.647300s in iteration 2. 200 plis were cached.</t>
  </si>
  <si>
    <t>Execution time with 1 threads, 20 cache size, and 39 columns is 964.753827s in iteration 0. 20 plis were cached.</t>
  </si>
  <si>
    <t>Execution time with 1 threads, 20 cache size, and 39 columns is 981.803695s in iteration 1. 20 plis were cached.</t>
  </si>
  <si>
    <t>Execution time with 1 threads, 20 cache size, and 39 columns is 975.444329s in iteration 2. 20 plis were cached.</t>
  </si>
  <si>
    <t>Execution time with 1 threads, 40 cache size, and 39 columns is 660.388090s in iteration 0. 40 plis were cached.</t>
  </si>
  <si>
    <t>Execution time with 1 threads, 40 cache size, and 39 columns is 659.291279s in iteration 1. 40 plis were cached.</t>
  </si>
  <si>
    <t>Execution time with 1 threads, 40 cache size, and 39 columns is 659.508051s in iteration 2. 40 plis were cached.</t>
  </si>
  <si>
    <t>Execution time with 1 threads, 60 cache size, and 39 columns is 545.840928s in iteration 0. 60 plis were cached.</t>
  </si>
  <si>
    <t>Execution time with 1 threads, 60 cache size, and 39 columns is 546.867447s in iteration 1. 60 plis were cached.</t>
  </si>
  <si>
    <t>Execution time with 1 threads, 60 cache size, and 39 columns is 548.285129s in iteration 2. 60 plis were cached.</t>
  </si>
  <si>
    <t>Execution time with 1 threads, 80 cache size, and 39 columns is 497.562761s in iteration 0. 80 plis were cached.</t>
  </si>
  <si>
    <t>Execution time with 1 threads, 80 cache size, and 39 columns is 499.730864s in iteration 1. 80 plis were cached.</t>
  </si>
  <si>
    <t>Execution time with 1 threads, 80 cache size, and 39 columns is 497.002282s in iteration 2. 80 plis were cached.</t>
  </si>
  <si>
    <t>Execution time with 1 threads, 100 cache size, and 39 columns is 455.886385s in iteration 0. 100 plis were cached.</t>
  </si>
  <si>
    <t>Execution time with 1 threads, 100 cache size, and 39 columns is 457.610223s in iteration 1. 100 plis were cached.</t>
  </si>
  <si>
    <t>Execution time with 1 threads, 100 cache size, and 39 columns is 456.884745s in iteration 2. 100 plis were cached.</t>
  </si>
  <si>
    <t>Execution time with 1 threads, 120 cache size, and 39 columns is 435.625776s in iteration 0. 120 plis were cached.</t>
  </si>
  <si>
    <t>Execution time with 1 threads, 120 cache size, and 39 columns is 436.282137s in iteration 1. 120 plis were cached.</t>
  </si>
  <si>
    <t>Execution time with 1 threads, 120 cache size, and 39 columns is 436.782436s in iteration 2. 120 plis were cached.</t>
  </si>
  <si>
    <t>Execution time with 1 threads, 140 cache size, and 39 columns is 416.659049s in iteration 0. 140 plis were cached.</t>
  </si>
  <si>
    <t>Execution time with 1 threads, 140 cache size, and 39 columns is 417.416977s in iteration 1. 140 plis were cached.</t>
  </si>
  <si>
    <t>Execution time with 1 threads, 140 cache size, and 39 columns is 416.645759s in iteration 2. 140 plis were cached.</t>
  </si>
  <si>
    <t>Execution time with 1 threads, 160 cache size, and 39 columns is 395.549595s in iteration 0. 160 plis were cached.</t>
  </si>
  <si>
    <t>Execution time with 1 threads, 160 cache size, and 39 columns is 394.856309s in iteration 1. 160 plis were cached.</t>
  </si>
  <si>
    <t>Execution time with 1 threads, 160 cache size, and 39 columns is 395.796136s in iteration 2. 160 plis were cached.</t>
  </si>
  <si>
    <t>Execution time with 1 threads, 180 cache size, and 39 columns is 377.691818s in iteration 0. 180 plis were cached.</t>
  </si>
  <si>
    <t>Execution time with 1 threads, 180 cache size, and 39 columns is 382.305501s in iteration 1. 180 plis were cached.</t>
  </si>
  <si>
    <t>Execution time with 1 threads, 180 cache size, and 39 columns is 376.889383s in iteration 2. 180 plis were cached.</t>
  </si>
  <si>
    <t>Execution time with 1 threads, 200 cache size, and 39 columns is 370.214313s in iteration 0. 200 plis were cached.</t>
  </si>
  <si>
    <t>Execution time with 1 threads, 200 cache size, and 39 columns is 367.630323s in iteration 1. 200 plis were cached.</t>
  </si>
  <si>
    <t>Execution time with 1 threads, 200 cache size, and 39 columns is 369.665498s in iteration 2. 200 plis were cached.</t>
  </si>
  <si>
    <t>Execution time with 1 threads, 20 cache size, and 40 columns is 1154.201270s in iteration 0. 20 plis were cached.</t>
  </si>
  <si>
    <t>Execution time with 1 threads, 20 cache size, and 40 columns is 1150.617475s in iteration 1. 20 plis were cached.</t>
  </si>
  <si>
    <t>Execution time with 1 threads, 20 cache size, and 40 columns is 1157.534367s in iteration 2. 20 plis were cached.</t>
  </si>
  <si>
    <t>Execution time with 1 threads, 40 cache size, and 40 columns is 776.934998s in iteration 0. 40 plis were cached.</t>
  </si>
  <si>
    <t>Execution time with 1 threads, 40 cache size, and 40 columns is 774.988814s in iteration 1. 40 plis were cached.</t>
  </si>
  <si>
    <t>Execution time with 1 threads, 40 cache size, and 40 columns is 779.311333s in iteration 2. 40 plis were cached.</t>
  </si>
  <si>
    <t>Execution time with 1 threads, 60 cache size, and 40 columns is 655.876191s in iteration 0. 60 plis were cached.</t>
  </si>
  <si>
    <t>Execution time with 1 threads, 60 cache size, and 40 columns is 655.885072s in iteration 1. 60 plis were cached.</t>
  </si>
  <si>
    <t>Execution time with 1 threads, 60 cache size, and 40 columns is 662.597500s in iteration 2. 60 plis were cached.</t>
  </si>
  <si>
    <t>Execution time with 1 threads, 80 cache size, and 40 columns is 577.790966s in iteration 0. 80 plis were cached.</t>
  </si>
  <si>
    <t>Execution time with 1 threads, 80 cache size, and 40 columns is 576.362045s in iteration 1. 80 plis were cached.</t>
  </si>
  <si>
    <t>Execution time with 1 threads, 80 cache size, and 40 columns is 580.073787s in iteration 2. 80 plis were cached.</t>
  </si>
  <si>
    <t>Execution time with 1 threads, 100 cache size, and 40 columns is 547.392846s in iteration 0. 100 plis were cached.</t>
  </si>
  <si>
    <t>Execution time with 1 threads, 100 cache size, and 40 columns is 543.091759s in iteration 1. 100 plis were cached.</t>
  </si>
  <si>
    <t>Execution time with 1 threads, 100 cache size, and 40 columns is 545.382487s in iteration 2. 100 plis were cached.</t>
  </si>
  <si>
    <t>Execution time with 1 threads, 120 cache size, and 40 columns is 504.561708s in iteration 0. 120 plis were cached.</t>
  </si>
  <si>
    <t>Execution time with 1 threads, 120 cache size, and 40 columns is 501.037951s in iteration 1. 120 plis were cached.</t>
  </si>
  <si>
    <t>Execution time with 1 threads, 120 cache size, and 40 columns is 500.046868s in iteration 2. 120 plis were cached.</t>
  </si>
  <si>
    <t>Execution time with 1 threads, 140 cache size, and 40 columns is 459.164614s in iteration 0. 140 plis were cached.</t>
  </si>
  <si>
    <t>Execution time with 1 threads, 140 cache size, and 40 columns is 468.932483s in iteration 1. 140 plis were cached.</t>
  </si>
  <si>
    <t>Execution time with 1 threads, 140 cache size, and 40 columns is 475.215365s in iteration 2. 140 plis were cached.</t>
  </si>
  <si>
    <t>Execution time with 1 threads, 160 cache size, and 40 columns is 439.090787s in iteration 0. 160 plis were cached.</t>
  </si>
  <si>
    <t>Execution time with 1 threads, 160 cache size, and 40 columns is 439.676995s in iteration 1. 160 plis were cached.</t>
  </si>
  <si>
    <t>Execution time with 1 threads, 160 cache size, and 40 columns is 438.604662s in iteration 2. 160 plis were cached.</t>
  </si>
  <si>
    <t>Execution time with 1 threads, 180 cache size, and 40 columns is 432.374216s in iteration 0. 180 plis were cached.</t>
  </si>
  <si>
    <t>Execution time with 1 threads, 180 cache size, and 40 columns is 431.114243s in iteration 1. 180 plis were cached.</t>
  </si>
  <si>
    <t>Execution time with 1 threads, 180 cache size, and 40 columns is 432.284864s in iteration 2. 180 plis were cached.</t>
  </si>
  <si>
    <t>Execution time with 1 threads, 200 cache size, and 40 columns is 428.252240s in iteration 0. 200 plis were cached.</t>
  </si>
  <si>
    <t>Execution time with 1 threads, 200 cache size, and 40 columns is 425.265059s in iteration 1. 200 plis were cached.</t>
  </si>
  <si>
    <t>Execution time with 1 threads, 200 cache size, and 40 columns is 427.333300s in iteration 2. 200 plis were cached.</t>
  </si>
  <si>
    <t>Execution time with 1 threads, 20 cache size, and 41 columns is 1539.080321s in iteration 0. 20 plis were cached.</t>
  </si>
  <si>
    <t>Execution time with 1 threads, 20 cache size, and 41 columns is 1540.260185s in iteration 1. 20 plis were cached.</t>
  </si>
  <si>
    <t>Execution time with 1 threads, 20 cache size, and 41 columns is 1536.679619s in iteration 2. 20 plis were cached.</t>
  </si>
  <si>
    <t>Execution time with 1 threads, 40 cache size, and 41 columns is 1054.531761s in iteration 0. 40 plis were cached.</t>
  </si>
  <si>
    <t>Execution time with 1 threads, 40 cache size, and 41 columns is 1052.185948s in iteration 1. 40 plis were cached.</t>
  </si>
  <si>
    <t>Execution time with 1 threads, 40 cache size, and 41 columns is 1053.618771s in iteration 2. 40 plis were cached.</t>
  </si>
  <si>
    <t>Execution time with 1 threads, 60 cache size, and 41 columns is 866.823759s in iteration 0. 60 plis were cached.</t>
  </si>
  <si>
    <t>Execution time with 1 threads, 60 cache size, and 41 columns is 861.169984s in iteration 1. 60 plis were cached.</t>
  </si>
  <si>
    <t>Execution time with 1 threads, 60 cache size, and 41 columns is 865.458309s in iteration 2. 60 plis were cached.</t>
  </si>
  <si>
    <t>Execution time with 1 threads, 80 cache size, and 41 columns is 776.932168s in iteration 0. 80 plis were cached.</t>
  </si>
  <si>
    <t>Execution time with 1 threads, 80 cache size, and 41 columns is 779.989806s in iteration 1. 80 plis were cached.</t>
  </si>
  <si>
    <t>Execution time with 1 threads, 80 cache size, and 41 columns is 778.149522s in iteration 2. 80 plis were cached.</t>
  </si>
  <si>
    <t>Execution time with 1 threads, 100 cache size, and 41 columns is 710.468265s in iteration 0. 100 plis were cached.</t>
  </si>
  <si>
    <t>Execution time with 1 threads, 100 cache size, and 41 columns is 708.297031s in iteration 1. 100 plis were cached.</t>
  </si>
  <si>
    <t>Execution time with 1 threads, 100 cache size, and 41 columns is 712.861222s in iteration 2. 100 plis were cached.</t>
  </si>
  <si>
    <t>Execution time with 1 threads, 120 cache size, and 41 columns is 643.967436s in iteration 0. 120 plis were cached.</t>
  </si>
  <si>
    <t>Execution time with 1 threads, 120 cache size, and 41 columns is 643.414880s in iteration 1. 120 plis were cached.</t>
  </si>
  <si>
    <t>Execution time with 1 threads, 120 cache size, and 41 columns is 647.442875s in iteration 2. 120 plis were cached.</t>
  </si>
  <si>
    <t>Execution time with 1 threads, 140 cache size, and 41 columns is 599.184345s in iteration 0. 140 plis were cached.</t>
  </si>
  <si>
    <t>Execution time with 1 threads, 140 cache size, and 41 columns is 599.364608s in iteration 1. 140 plis were cached.</t>
  </si>
  <si>
    <t>Execution time with 1 threads, 140 cache size, and 41 columns is 594.189411s in iteration 2. 140 plis were cached.</t>
  </si>
  <si>
    <t>Execution time with 1 threads, 160 cache size, and 41 columns is 569.031805s in iteration 0. 160 plis were cached.</t>
  </si>
  <si>
    <t>Execution time with 1 threads, 160 cache size, and 41 columns is 570.713540s in iteration 1. 160 plis were cached.</t>
  </si>
  <si>
    <t>Execution time with 1 threads, 160 cache size, and 41 columns is 570.935489s in iteration 2. 160 plis were cached.</t>
  </si>
  <si>
    <t>Execution time with 1 threads, 180 cache size, and 41 columns is 560.683088s in iteration 0. 180 plis were cached.</t>
  </si>
  <si>
    <t>Execution time with 1 threads, 180 cache size, and 41 columns is 561.004609s in iteration 1. 180 plis were cached.</t>
  </si>
  <si>
    <t>Execution time with 1 threads, 180 cache size, and 41 columns is 557.611402s in iteration 2. 180 plis were cached.</t>
  </si>
  <si>
    <t>Execution time with 1 threads, 200 cache size, and 41 columns is 543.183257s in iteration 0. 200 plis were cached.</t>
  </si>
  <si>
    <t>Execution time with 1 threads, 200 cache size, and 41 columns is 545.339872s in iteration 1. 200 plis were cached.</t>
  </si>
  <si>
    <t>Execution time with 1 threads, 200 cache size, and 41 columns is 543.086763s in iteration 2. 200 plis were cached.</t>
  </si>
  <si>
    <t>Execution time with 1 threads, 20 cache size, and 42 columns is 1774.045859s in iteration 0. 20 plis were cached.</t>
  </si>
  <si>
    <t>Execution time with 1 threads, 20 cache size, and 42 columns is 1772.174245s in iteration 1. 20 plis were cached.</t>
  </si>
  <si>
    <t>Execution time with 1 threads, 20 cache size, and 42 columns is 1775.990628s in iteration 2. 20 plis were cached.</t>
  </si>
  <si>
    <t>Execution time with 1 threads, 40 cache size, and 42 columns is 1225.439685s in iteration 0. 40 plis were cached.</t>
  </si>
  <si>
    <t>Execution time with 1 threads, 40 cache size, and 42 columns is 1220.374590s in iteration 1. 40 plis were cached.</t>
  </si>
  <si>
    <t>Execution time with 1 threads, 40 cache size, and 42 columns is 1218.349024s in iteration 2. 40 plis were cached.</t>
  </si>
  <si>
    <t>Execution time with 1 threads, 60 cache size, and 42 columns is 1006.944882s in iteration 0. 60 plis were cached.</t>
  </si>
  <si>
    <t>Execution time with 1 threads, 60 cache size, and 42 columns is 1005.870375s in iteration 1. 60 plis were cached.</t>
  </si>
  <si>
    <t>Execution time with 1 threads, 60 cache size, and 42 columns is 1000.893595s in iteration 2. 60 plis were cached.</t>
  </si>
  <si>
    <t>Execution time with 1 threads, 80 cache size, and 42 columns is 868.505513s in iteration 0. 80 plis were cached.</t>
  </si>
  <si>
    <t>Execution time with 1 threads, 80 cache size, and 42 columns is 863.584389s in iteration 1. 80 plis were cached.</t>
  </si>
  <si>
    <t>Execution time with 1 threads, 80 cache size, and 42 columns is 864.669425s in iteration 2. 80 plis were cached.</t>
  </si>
  <si>
    <t>Execution time with 1 threads, 100 cache size, and 42 columns is 799.575222s in iteration 0. 100 plis were cached.</t>
  </si>
  <si>
    <t>Execution time with 1 threads, 100 cache size, and 42 columns is 799.982619s in iteration 1. 100 plis were cached.</t>
  </si>
  <si>
    <t>Execution time with 1 threads, 100 cache size, and 42 columns is 799.643212s in iteration 2. 100 plis were cached.</t>
  </si>
  <si>
    <t>Execution time with 1 threads, 120 cache size, and 42 columns is 758.626982s in iteration 0. 120 plis were cached.</t>
  </si>
  <si>
    <t>Execution time with 1 threads, 120 cache size, and 42 columns is 758.440126s in iteration 1. 120 plis were cached.</t>
  </si>
  <si>
    <t>Execution time with 1 threads, 120 cache size, and 42 columns is 760.290149s in iteration 2. 120 plis were cached.</t>
  </si>
  <si>
    <t>Execution time with 1 threads, 140 cache size, and 42 columns is 707.444191s in iteration 0. 140 plis were cached.</t>
  </si>
  <si>
    <t>Execution time with 1 threads, 140 cache size, and 42 columns is 716.033128s in iteration 1. 140 plis were cached.</t>
  </si>
  <si>
    <t>Execution time with 1 threads, 140 cache size, and 42 columns is 710.867279s in iteration 2. 140 plis were cached.</t>
  </si>
  <si>
    <t>Execution time with 1 threads, 160 cache size, and 42 columns is 690.267978s in iteration 0. 160 plis were cached.</t>
  </si>
  <si>
    <t>Execution time with 1 threads, 160 cache size, and 42 columns is 689.659971s in iteration 1. 160 plis were cached.</t>
  </si>
  <si>
    <t>Execution time with 1 threads, 160 cache size, and 42 columns is 690.107731s in iteration 2. 160 plis were cached.</t>
  </si>
  <si>
    <t>Execution time with 1 threads, 180 cache size, and 42 columns is 662.304955s in iteration 0. 180 plis were cached.</t>
  </si>
  <si>
    <t>Execution time with 1 threads, 180 cache size, and 42 columns is 663.976396s in iteration 1. 180 plis were cached.</t>
  </si>
  <si>
    <t>Execution time with 1 threads, 180 cache size, and 42 columns is 667.138393s in iteration 2. 180 plis were cached.</t>
  </si>
  <si>
    <t>Execution time with 1 threads, 200 cache size, and 42 columns is 639.261004s in iteration 0. 200 plis were cached.</t>
  </si>
  <si>
    <t>Execution time with 1 threads, 200 cache size, and 42 columns is 640.064708s in iteration 1. 200 plis were cached.</t>
  </si>
  <si>
    <t>Execution time with 1 threads, 200 cache size, and 42 columns is 640.499309s in iteration 2. 200 plis were cached.</t>
  </si>
  <si>
    <t>Execution time with 1 threads, 20 cache size, and 43 columns is 2004.964267s in iteration 0. 20 plis were cached.</t>
  </si>
  <si>
    <t>Execution time with 1 threads, 20 cache size, and 43 columns is 2000.716690s in iteration 1. 20 plis were cached.</t>
  </si>
  <si>
    <t>Execution time with 1 threads, 20 cache size, and 43 columns is 2001.440499s in iteration 2. 20 plis were cached.</t>
  </si>
  <si>
    <t>Execution time with 1 threads, 40 cache size, and 43 columns is 1326.523838s in iteration 0. 40 plis were cached.</t>
  </si>
  <si>
    <t>Execution time with 1 threads, 40 cache size, and 43 columns is 1331.594081s in iteration 1. 40 plis were cached.</t>
  </si>
  <si>
    <t>Execution time with 1 threads, 40 cache size, and 43 columns is 1337.077191s in iteration 2. 40 plis were cached.</t>
  </si>
  <si>
    <t>Execution time with 1 threads, 60 cache size, and 43 columns is 1082.446433s in iteration 0. 60 plis were cached.</t>
  </si>
  <si>
    <t>Execution time with 1 threads, 60 cache size, and 43 columns is 1084.892210s in iteration 1. 60 plis were cached.</t>
  </si>
  <si>
    <t>Execution time with 1 threads, 60 cache size, and 43 columns is 1084.380044s in iteration 2. 60 plis were cached.</t>
  </si>
  <si>
    <t>Execution time with 1 threads, 80 cache size, and 43 columns is 965.300166s in iteration 0. 80 plis were cached.</t>
  </si>
  <si>
    <t>Execution time with 1 threads, 80 cache size, and 43 columns is 965.713049s in iteration 1. 80 plis were cached.</t>
  </si>
  <si>
    <t>Execution time with 1 threads, 80 cache size, and 43 columns is 967.649204s in iteration 2. 80 plis were cached.</t>
  </si>
  <si>
    <t>Execution time with 1 threads, 100 cache size, and 43 columns is 885.595280s in iteration 0. 100 plis were cached.</t>
  </si>
  <si>
    <t>Execution time with 1 threads, 100 cache size, and 43 columns is 882.223021s in iteration 1. 100 plis were cached.</t>
  </si>
  <si>
    <t>Execution time with 1 threads, 100 cache size, and 43 columns is 884.878839s in iteration 2. 100 plis were cached.</t>
  </si>
  <si>
    <t>Execution time with 1 threads, 120 cache size, and 43 columns is 831.589554s in iteration 0. 120 plis were cached.</t>
  </si>
  <si>
    <t>Execution time with 1 threads, 120 cache size, and 43 columns is 837.376741s in iteration 1. 120 plis were cached.</t>
  </si>
  <si>
    <t>Execution time with 1 threads, 120 cache size, and 43 columns is 836.777985s in iteration 2. 120 plis were cached.</t>
  </si>
  <si>
    <t>Execution time with 1 threads, 140 cache size, and 43 columns is 787.319083s in iteration 0. 140 plis were cached.</t>
  </si>
  <si>
    <t>Execution time with 1 threads, 140 cache size, and 43 columns is 787.570676s in iteration 1. 140 plis were cached.</t>
  </si>
  <si>
    <t>Execution time with 1 threads, 140 cache size, and 43 columns is 789.064562s in iteration 2. 140 plis were cached.</t>
  </si>
  <si>
    <t>Execution time with 1 threads, 160 cache size, and 43 columns is 749.225060s in iteration 0. 160 plis were cached.</t>
  </si>
  <si>
    <t>Execution time with 1 threads, 160 cache size, and 43 columns is 748.706139s in iteration 1. 160 plis were cached.</t>
  </si>
  <si>
    <t>Execution time with 1 threads, 160 cache size, and 43 columns is 748.129716s in iteration 2. 160 plis were cached.</t>
  </si>
  <si>
    <t>Execution time with 1 threads, 180 cache size, and 43 columns is 712.680815s in iteration 0. 180 plis were cached.</t>
  </si>
  <si>
    <t>Execution time with 1 threads, 180 cache size, and 43 columns is 714.293826s in iteration 1. 180 plis were cached.</t>
  </si>
  <si>
    <t>Execution time with 1 threads, 180 cache size, and 43 columns is 718.788665s in iteration 2. 180 plis were cached.</t>
  </si>
  <si>
    <t>Execution time with 1 threads, 200 cache size, and 43 columns is 694.532096s in iteration 0. 200 plis were cached.</t>
  </si>
  <si>
    <t>Execution time with 1 threads, 200 cache size, and 43 columns is 687.476266s in iteration 1. 200 plis were cached.</t>
  </si>
  <si>
    <t>Execution time with 1 threads, 200 cache size, and 43 columns is 688.731881s in iteration 2. 200 plis were cached.</t>
  </si>
  <si>
    <t>Execution time with 1 threads, 20 cache size, and 44 columns is 2189.761786s in iteration 0. 20 plis were cached.</t>
  </si>
  <si>
    <t>Execution time with 1 threads, 20 cache size, and 44 columns is 2192.249751s in iteration 1. 20 plis were cached.</t>
  </si>
  <si>
    <t>Execution time with 1 threads, 20 cache size, and 44 columns is 2189.206525s in iteration 2. 20 plis were cached.</t>
  </si>
  <si>
    <t>Execution time with 1 threads, 40 cache size, and 44 columns is 1465.204473s in iteration 0. 40 plis were cached.</t>
  </si>
  <si>
    <t>Execution time with 1 threads, 40 cache size, and 44 columns is 1453.582454s in iteration 1. 40 plis were cached.</t>
  </si>
  <si>
    <t>Execution time with 1 threads, 40 cache size, and 44 columns is 1449.789813s in iteration 2. 40 plis were cached.</t>
  </si>
  <si>
    <t>Execution time with 1 threads, 60 cache size, and 44 columns is 1160.917138s in iteration 0. 60 plis were cached.</t>
  </si>
  <si>
    <t>Execution time with 1 threads, 60 cache size, and 44 columns is 1162.340004s in iteration 1. 60 plis were cached.</t>
  </si>
  <si>
    <t>Execution time with 1 threads, 60 cache size, and 44 columns is 1168.379058s in iteration 2. 60 plis were cached.</t>
  </si>
  <si>
    <t>Execution time with 1 threads, 80 cache size, and 44 columns is 1005.061054s in iteration 0. 80 plis were cached.</t>
  </si>
  <si>
    <t>Execution time with 1 threads, 80 cache size, and 44 columns is 1006.437126s in iteration 1. 80 plis were cached.</t>
  </si>
  <si>
    <t>Execution time with 1 threads, 80 cache size, and 44 columns is 1014.662138s in iteration 2. 80 plis were cached.</t>
  </si>
  <si>
    <t>Execution time with 1 threads, 100 cache size, and 44 columns is 916.489359s in iteration 0. 100 plis were cached.</t>
  </si>
  <si>
    <t>Execution time with 1 threads, 100 cache size, and 44 columns is 914.179330s in iteration 1. 100 plis were cached.</t>
  </si>
  <si>
    <t>Execution time with 1 threads, 100 cache size, and 44 columns is 924.156480s in iteration 2. 100 plis were cached.</t>
  </si>
  <si>
    <t>Execution time with 1 threads, 120 cache size, and 44 columns is 843.658275s in iteration 0. 120 plis were cached.</t>
  </si>
  <si>
    <t>Execution time with 1 threads, 120 cache size, and 44 columns is 843.694011s in iteration 1. 120 plis were cached.</t>
  </si>
  <si>
    <t>Execution time with 1 threads, 120 cache size, and 44 columns is 843.623976s in iteration 2. 120 plis were cached.</t>
  </si>
  <si>
    <t>Execution time with 1 threads, 140 cache size, and 44 columns is 790.451588s in iteration 0. 140 plis were cached.</t>
  </si>
  <si>
    <t>Execution time with 1 threads, 140 cache size, and 44 columns is 788.659747s in iteration 1. 140 plis were cached.</t>
  </si>
  <si>
    <t>Execution time with 1 threads, 140 cache size, and 44 columns is 792.995267s in iteration 2. 140 plis were cached.</t>
  </si>
  <si>
    <t>Execution time with 1 threads, 160 cache size, and 44 columns is 760.872589s in iteration 0. 160 plis were cached.</t>
  </si>
  <si>
    <t>Execution time with 1 threads, 160 cache size, and 44 columns is 762.794943s in iteration 1. 160 plis were cached.</t>
  </si>
  <si>
    <t>Execution time with 1 threads, 160 cache size, and 44 columns is 759.709986s in iteration 2. 160 plis were cached.</t>
  </si>
  <si>
    <t>Execution time with 1 threads, 180 cache size, and 44 columns is 743.353297s in iteration 0. 180 plis were cached.</t>
  </si>
  <si>
    <t>Execution time with 1 threads, 180 cache size, and 44 columns is 761.391173s in iteration 1. 180 plis were cached.</t>
  </si>
  <si>
    <t>Execution time with 1 threads, 180 cache size, and 44 columns is 761.103003s in iteration 2. 180 plis were cached.</t>
  </si>
  <si>
    <t>Execution time with 1 threads, 200 cache size, and 44 columns is 743.223526s in iteration 0. 200 plis were cached.</t>
  </si>
  <si>
    <t>Execution time with 1 threads, 200 cache size, and 44 columns is 743.435302s in iteration 1. 200 plis were cached.</t>
  </si>
  <si>
    <t>Execution time with 1 threads, 200 cache size, and 44 columns is 741.714467s in iteration 2. 200 plis were cached.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</si>
</sst>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[ducc_ncvoter_charts.xlsx]lru-pivot!PivotTable1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'lru-pivot'!$B$1:$B$2</c:f>
              <c:strCache>
                <c:ptCount val="1"/>
                <c:pt idx="0">
                  <c:v>20 plis cached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'lru-pivot'!$A$3:$A$46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'lru-pivot'!$B$3:$B$46</c:f>
              <c:numCache>
                <c:formatCode>General</c:formatCode>
                <c:ptCount val="43"/>
                <c:pt idx="0">
                  <c:v>0.67774000000000001</c:v>
                </c:pt>
                <c:pt idx="1">
                  <c:v>2.9286833333333333</c:v>
                </c:pt>
                <c:pt idx="2">
                  <c:v>6.9534750000000001</c:v>
                </c:pt>
                <c:pt idx="3">
                  <c:v>6.8233363333333328</c:v>
                </c:pt>
                <c:pt idx="4">
                  <c:v>10.121100666666669</c:v>
                </c:pt>
                <c:pt idx="5">
                  <c:v>14.206778666666665</c:v>
                </c:pt>
                <c:pt idx="6">
                  <c:v>18.252437666666665</c:v>
                </c:pt>
                <c:pt idx="7">
                  <c:v>19.123157666666668</c:v>
                </c:pt>
                <c:pt idx="8">
                  <c:v>15.533192</c:v>
                </c:pt>
                <c:pt idx="9">
                  <c:v>23.142758333333333</c:v>
                </c:pt>
                <c:pt idx="10">
                  <c:v>20.356312333333335</c:v>
                </c:pt>
                <c:pt idx="11">
                  <c:v>20.010888333333334</c:v>
                </c:pt>
                <c:pt idx="12">
                  <c:v>20.624081</c:v>
                </c:pt>
                <c:pt idx="13">
                  <c:v>26.969673333333333</c:v>
                </c:pt>
                <c:pt idx="14">
                  <c:v>28.140978333333333</c:v>
                </c:pt>
                <c:pt idx="15">
                  <c:v>31.981761666666667</c:v>
                </c:pt>
                <c:pt idx="16">
                  <c:v>40.676251000000001</c:v>
                </c:pt>
                <c:pt idx="17">
                  <c:v>58.522377333333338</c:v>
                </c:pt>
                <c:pt idx="18">
                  <c:v>64.241150333333337</c:v>
                </c:pt>
                <c:pt idx="19">
                  <c:v>68.862356333333324</c:v>
                </c:pt>
                <c:pt idx="20">
                  <c:v>91.72038266666668</c:v>
                </c:pt>
                <c:pt idx="21">
                  <c:v>73.246768333333335</c:v>
                </c:pt>
                <c:pt idx="22">
                  <c:v>135.93128000000002</c:v>
                </c:pt>
                <c:pt idx="23">
                  <c:v>155.92229233333333</c:v>
                </c:pt>
                <c:pt idx="24">
                  <c:v>173.16918933333332</c:v>
                </c:pt>
                <c:pt idx="25">
                  <c:v>198.63597266666667</c:v>
                </c:pt>
                <c:pt idx="26">
                  <c:v>256.03982333333335</c:v>
                </c:pt>
                <c:pt idx="27">
                  <c:v>262.30918000000003</c:v>
                </c:pt>
                <c:pt idx="28">
                  <c:v>255.68964300000002</c:v>
                </c:pt>
                <c:pt idx="29">
                  <c:v>321.92653766666666</c:v>
                </c:pt>
                <c:pt idx="30">
                  <c:v>325.98875933333329</c:v>
                </c:pt>
                <c:pt idx="31">
                  <c:v>343.80790266666668</c:v>
                </c:pt>
                <c:pt idx="32">
                  <c:v>453.64557166666668</c:v>
                </c:pt>
                <c:pt idx="33">
                  <c:v>415.72162600000001</c:v>
                </c:pt>
                <c:pt idx="34">
                  <c:v>436.16355700000003</c:v>
                </c:pt>
                <c:pt idx="35">
                  <c:v>751.60765800000001</c:v>
                </c:pt>
                <c:pt idx="36">
                  <c:v>961.72009966666667</c:v>
                </c:pt>
                <c:pt idx="37">
                  <c:v>974.00061700000003</c:v>
                </c:pt>
                <c:pt idx="38">
                  <c:v>1154.117704</c:v>
                </c:pt>
                <c:pt idx="39">
                  <c:v>1538.6733750000001</c:v>
                </c:pt>
                <c:pt idx="40">
                  <c:v>1774.0702439999998</c:v>
                </c:pt>
                <c:pt idx="41">
                  <c:v>2002.3738186666667</c:v>
                </c:pt>
                <c:pt idx="42">
                  <c:v>2190.4060206666668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7-4777-A21D-690A1D360300}"/>
            </c:ext>
          </c:extLst>
        </c:ser>
        <c:ser>
          <c:idx val="1"/>
          <c:order val="1"/>
          <c:tx>
            <c:strRef>
              <c:f>'lru-pivot'!$C$1:$C$2</c:f>
              <c:strCache>
                <c:ptCount val="1"/>
                <c:pt idx="0">
                  <c:v>40 plis cached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'lru-pivot'!$A$3:$A$46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'lru-pivot'!$C$3:$C$46</c:f>
              <c:numCache>
                <c:formatCode>General</c:formatCode>
                <c:ptCount val="43"/>
                <c:pt idx="0">
                  <c:v>0.21541599999999997</c:v>
                </c:pt>
                <c:pt idx="1">
                  <c:v>2.8639473333333334</c:v>
                </c:pt>
                <c:pt idx="2">
                  <c:v>7.1322166666666673</c:v>
                </c:pt>
                <c:pt idx="3">
                  <c:v>6.8187946666666663</c:v>
                </c:pt>
                <c:pt idx="4">
                  <c:v>10.574933666666666</c:v>
                </c:pt>
                <c:pt idx="5">
                  <c:v>13.913286666666666</c:v>
                </c:pt>
                <c:pt idx="6">
                  <c:v>15.943269666666666</c:v>
                </c:pt>
                <c:pt idx="7">
                  <c:v>15.951819666666665</c:v>
                </c:pt>
                <c:pt idx="8">
                  <c:v>13.740577</c:v>
                </c:pt>
                <c:pt idx="9">
                  <c:v>21.543445333333334</c:v>
                </c:pt>
                <c:pt idx="10">
                  <c:v>20.098372666666666</c:v>
                </c:pt>
                <c:pt idx="11">
                  <c:v>19.466331</c:v>
                </c:pt>
                <c:pt idx="12">
                  <c:v>16.494459666666668</c:v>
                </c:pt>
                <c:pt idx="13">
                  <c:v>27.244547333333333</c:v>
                </c:pt>
                <c:pt idx="14">
                  <c:v>26.564901000000003</c:v>
                </c:pt>
                <c:pt idx="15">
                  <c:v>30.287935000000001</c:v>
                </c:pt>
                <c:pt idx="16">
                  <c:v>33.239307666666669</c:v>
                </c:pt>
                <c:pt idx="17">
                  <c:v>44.895609333333333</c:v>
                </c:pt>
                <c:pt idx="18">
                  <c:v>55.82100333333333</c:v>
                </c:pt>
                <c:pt idx="19">
                  <c:v>53.750146999999998</c:v>
                </c:pt>
                <c:pt idx="20">
                  <c:v>73.721348666666657</c:v>
                </c:pt>
                <c:pt idx="21">
                  <c:v>57.998928666666671</c:v>
                </c:pt>
                <c:pt idx="22">
                  <c:v>104.846908</c:v>
                </c:pt>
                <c:pt idx="23">
                  <c:v>128.67978366666668</c:v>
                </c:pt>
                <c:pt idx="24">
                  <c:v>123.328101</c:v>
                </c:pt>
                <c:pt idx="25">
                  <c:v>142.91416100000001</c:v>
                </c:pt>
                <c:pt idx="26">
                  <c:v>187.45505299999999</c:v>
                </c:pt>
                <c:pt idx="27">
                  <c:v>198.00391066666666</c:v>
                </c:pt>
                <c:pt idx="28">
                  <c:v>191.50043333333335</c:v>
                </c:pt>
                <c:pt idx="29">
                  <c:v>248.17962833333331</c:v>
                </c:pt>
                <c:pt idx="30">
                  <c:v>243.83535066666664</c:v>
                </c:pt>
                <c:pt idx="31">
                  <c:v>253.04280933333334</c:v>
                </c:pt>
                <c:pt idx="32">
                  <c:v>316.76184933333326</c:v>
                </c:pt>
                <c:pt idx="33">
                  <c:v>292.78510066666666</c:v>
                </c:pt>
                <c:pt idx="34">
                  <c:v>312.738223</c:v>
                </c:pt>
                <c:pt idx="35">
                  <c:v>547.23843299999999</c:v>
                </c:pt>
                <c:pt idx="36">
                  <c:v>668.56543866666664</c:v>
                </c:pt>
                <c:pt idx="37">
                  <c:v>659.72914000000003</c:v>
                </c:pt>
                <c:pt idx="38">
                  <c:v>777.0783816666667</c:v>
                </c:pt>
                <c:pt idx="39">
                  <c:v>1053.4454933333334</c:v>
                </c:pt>
                <c:pt idx="40">
                  <c:v>1221.3877663333333</c:v>
                </c:pt>
                <c:pt idx="41">
                  <c:v>1331.7317033333336</c:v>
                </c:pt>
                <c:pt idx="42">
                  <c:v>1456.1922466666667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7-4777-A21D-690A1D360300}"/>
            </c:ext>
          </c:extLst>
        </c:ser>
        <c:ser>
          <c:idx val="4"/>
          <c:order val="2"/>
          <c:tx>
            <c:strRef>
              <c:f>'lru-pivot'!$D$1:$D$2</c:f>
              <c:strCache>
                <c:ptCount val="1"/>
                <c:pt idx="0">
                  <c:v>80 plis cached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'lru-pivot'!$A$3:$A$46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'lru-pivot'!$D$3:$D$46</c:f>
              <c:numCache>
                <c:formatCode>General</c:formatCode>
                <c:ptCount val="43"/>
                <c:pt idx="0">
                  <c:v>0.31995166666666669</c:v>
                </c:pt>
                <c:pt idx="1">
                  <c:v>2.6063399999999999</c:v>
                </c:pt>
                <c:pt idx="2">
                  <c:v>7.0483789999999997</c:v>
                </c:pt>
                <c:pt idx="3">
                  <c:v>6.9697903333333331</c:v>
                </c:pt>
                <c:pt idx="4">
                  <c:v>10.828287000000001</c:v>
                </c:pt>
                <c:pt idx="5">
                  <c:v>12.863338333333333</c:v>
                </c:pt>
                <c:pt idx="6">
                  <c:v>15.897641999999999</c:v>
                </c:pt>
                <c:pt idx="7">
                  <c:v>15.981733333333333</c:v>
                </c:pt>
                <c:pt idx="8">
                  <c:v>13.678201999999999</c:v>
                </c:pt>
                <c:pt idx="9">
                  <c:v>20.946380999999999</c:v>
                </c:pt>
                <c:pt idx="10">
                  <c:v>18.653873666666666</c:v>
                </c:pt>
                <c:pt idx="11">
                  <c:v>18.955807666666669</c:v>
                </c:pt>
                <c:pt idx="12">
                  <c:v>15.632555666666667</c:v>
                </c:pt>
                <c:pt idx="13">
                  <c:v>25.265438999999997</c:v>
                </c:pt>
                <c:pt idx="14">
                  <c:v>26.025857000000002</c:v>
                </c:pt>
                <c:pt idx="15">
                  <c:v>28.925873333333332</c:v>
                </c:pt>
                <c:pt idx="16">
                  <c:v>28.67831</c:v>
                </c:pt>
                <c:pt idx="17">
                  <c:v>36.105885666666666</c:v>
                </c:pt>
                <c:pt idx="18">
                  <c:v>44.537689666666665</c:v>
                </c:pt>
                <c:pt idx="19">
                  <c:v>48.092111333333328</c:v>
                </c:pt>
                <c:pt idx="20">
                  <c:v>74.698932999999997</c:v>
                </c:pt>
                <c:pt idx="21">
                  <c:v>42.587628000000002</c:v>
                </c:pt>
                <c:pt idx="22">
                  <c:v>83.126112000000006</c:v>
                </c:pt>
                <c:pt idx="23">
                  <c:v>96.978406000000007</c:v>
                </c:pt>
                <c:pt idx="24">
                  <c:v>89.30474199999999</c:v>
                </c:pt>
                <c:pt idx="25">
                  <c:v>113.44491833333335</c:v>
                </c:pt>
                <c:pt idx="26">
                  <c:v>146.08962166666666</c:v>
                </c:pt>
                <c:pt idx="27">
                  <c:v>164.60315999999997</c:v>
                </c:pt>
                <c:pt idx="28">
                  <c:v>162.93148199999999</c:v>
                </c:pt>
                <c:pt idx="29">
                  <c:v>200.87632499999998</c:v>
                </c:pt>
                <c:pt idx="30">
                  <c:v>188.59905600000002</c:v>
                </c:pt>
                <c:pt idx="31">
                  <c:v>197.17396600000004</c:v>
                </c:pt>
                <c:pt idx="32">
                  <c:v>257.94825566666668</c:v>
                </c:pt>
                <c:pt idx="33">
                  <c:v>221.67487166666669</c:v>
                </c:pt>
                <c:pt idx="34">
                  <c:v>253.38246266666667</c:v>
                </c:pt>
                <c:pt idx="35">
                  <c:v>429.08529399999998</c:v>
                </c:pt>
                <c:pt idx="36">
                  <c:v>488.12008633333335</c:v>
                </c:pt>
                <c:pt idx="37">
                  <c:v>498.09863566666667</c:v>
                </c:pt>
                <c:pt idx="38">
                  <c:v>578.07559933333334</c:v>
                </c:pt>
                <c:pt idx="39">
                  <c:v>778.35716533333334</c:v>
                </c:pt>
                <c:pt idx="40">
                  <c:v>865.58644233333325</c:v>
                </c:pt>
                <c:pt idx="41">
                  <c:v>966.22080633333337</c:v>
                </c:pt>
                <c:pt idx="42">
                  <c:v>1008.7201060000001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7-4777-A21D-690A1D360300}"/>
            </c:ext>
          </c:extLst>
        </c:ser>
        <c:ser>
          <c:idx val="5"/>
          <c:order val="3"/>
          <c:tx>
            <c:strRef>
              <c:f>'lru-pivot'!$E$1:$E$2</c:f>
              <c:strCache>
                <c:ptCount val="1"/>
                <c:pt idx="0">
                  <c:v>160 plis cached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'lru-pivot'!$A$3:$A$46</c:f>
              <c:strCach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strCache>
            </c:strRef>
          </c:cat>
          <c:val>
            <c:numRef>
              <c:f>'lru-pivot'!$E$3:$E$46</c:f>
              <c:numCache>
                <c:formatCode>General</c:formatCode>
                <c:ptCount val="43"/>
                <c:pt idx="0">
                  <c:v>0.26278766666666664</c:v>
                </c:pt>
                <c:pt idx="1">
                  <c:v>2.6508593333333335</c:v>
                </c:pt>
                <c:pt idx="2">
                  <c:v>7.419157666666667</c:v>
                </c:pt>
                <c:pt idx="3">
                  <c:v>6.9385616666666659</c:v>
                </c:pt>
                <c:pt idx="4">
                  <c:v>10.847941999999998</c:v>
                </c:pt>
                <c:pt idx="5">
                  <c:v>12.706331333333333</c:v>
                </c:pt>
                <c:pt idx="6">
                  <c:v>16.029451333333334</c:v>
                </c:pt>
                <c:pt idx="7">
                  <c:v>15.650369333333332</c:v>
                </c:pt>
                <c:pt idx="8">
                  <c:v>13.858271999999999</c:v>
                </c:pt>
                <c:pt idx="9">
                  <c:v>21.861556333333336</c:v>
                </c:pt>
                <c:pt idx="10">
                  <c:v>18.811514333333335</c:v>
                </c:pt>
                <c:pt idx="11">
                  <c:v>18.512245333333329</c:v>
                </c:pt>
                <c:pt idx="12">
                  <c:v>16.002871333333335</c:v>
                </c:pt>
                <c:pt idx="13">
                  <c:v>27.928905333333333</c:v>
                </c:pt>
                <c:pt idx="14">
                  <c:v>25.413764</c:v>
                </c:pt>
                <c:pt idx="15">
                  <c:v>28.098340666666662</c:v>
                </c:pt>
                <c:pt idx="16">
                  <c:v>23.790601999999996</c:v>
                </c:pt>
                <c:pt idx="17">
                  <c:v>32.785864666666669</c:v>
                </c:pt>
                <c:pt idx="18">
                  <c:v>36.314821999999999</c:v>
                </c:pt>
                <c:pt idx="19">
                  <c:v>36.506080000000004</c:v>
                </c:pt>
                <c:pt idx="20">
                  <c:v>60.163117333333332</c:v>
                </c:pt>
                <c:pt idx="21">
                  <c:v>40.099273000000004</c:v>
                </c:pt>
                <c:pt idx="22">
                  <c:v>56.482110666666664</c:v>
                </c:pt>
                <c:pt idx="23">
                  <c:v>90.690039333333331</c:v>
                </c:pt>
                <c:pt idx="24">
                  <c:v>75.310948666666661</c:v>
                </c:pt>
                <c:pt idx="25">
                  <c:v>83.889675666666676</c:v>
                </c:pt>
                <c:pt idx="26">
                  <c:v>123.35150866666667</c:v>
                </c:pt>
                <c:pt idx="27">
                  <c:v>115.90069933333332</c:v>
                </c:pt>
                <c:pt idx="28">
                  <c:v>125.51732700000001</c:v>
                </c:pt>
                <c:pt idx="29">
                  <c:v>163.02765966666666</c:v>
                </c:pt>
                <c:pt idx="30">
                  <c:v>152.53879766666668</c:v>
                </c:pt>
                <c:pt idx="31">
                  <c:v>178.48414699999998</c:v>
                </c:pt>
                <c:pt idx="32">
                  <c:v>212.19957333333332</c:v>
                </c:pt>
                <c:pt idx="33">
                  <c:v>192.43511766666666</c:v>
                </c:pt>
                <c:pt idx="34">
                  <c:v>211.140997</c:v>
                </c:pt>
                <c:pt idx="35">
                  <c:v>343.23903166666668</c:v>
                </c:pt>
                <c:pt idx="36">
                  <c:v>390.33445033333334</c:v>
                </c:pt>
                <c:pt idx="37">
                  <c:v>395.40067999999997</c:v>
                </c:pt>
                <c:pt idx="38">
                  <c:v>439.12414799999993</c:v>
                </c:pt>
                <c:pt idx="39">
                  <c:v>570.22694466666655</c:v>
                </c:pt>
                <c:pt idx="40">
                  <c:v>690.01189333333332</c:v>
                </c:pt>
                <c:pt idx="41">
                  <c:v>748.68697166666664</c:v>
                </c:pt>
                <c:pt idx="42">
                  <c:v>761.12583933333326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7-4777-A21D-690A1D36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69760"/>
        <c:axId val="370270152"/>
        <c:extLst/>
      </c:lineChart>
      <c:catAx>
        <c:axId val="3702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0152"/>
        <c:crosses val="autoZero"/>
        <c:auto val="1"/>
        <c:lblAlgn val="ctr"/>
        <c:lblOffset val="100"/>
        <c:tickMarkSkip val="1"/>
        <c:noMultiLvlLbl val="0"/>
      </c:catAx>
      <c:valAx>
        <c:axId val="3702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275.881292245373" createdVersion="5" refreshedVersion="6" minRefreshableVersion="3" recordCount="906">
  <cacheSource type="worksheet">
    <worksheetSource ref="A1:I1048576" sheet="data-lru deinterlaced"/>
  </cacheSource>
  <cacheFields count="9">
    <cacheField name="threads" numFmtId="0">
      <sharedItems containsBlank="1" containsMixedTypes="1" containsNumber="1" containsInteger="1" minValue="0" maxValue="1"/>
    </cacheField>
    <cacheField name="columns" numFmtId="0">
      <sharedItems containsBlank="1" containsMixedTypes="1" containsNumber="1" containsInteger="1" minValue="0" maxValue="44" count="46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e v="#VALUE!"/>
        <n v="0"/>
        <m/>
      </sharedItems>
    </cacheField>
    <cacheField name="executionTime0" numFmtId="0">
      <sharedItems containsBlank="1" containsMixedTypes="1" containsNumber="1" minValue="0" maxValue="2189.761786"/>
    </cacheField>
    <cacheField name="executionTime1" numFmtId="0">
      <sharedItems containsBlank="1" containsMixedTypes="1" containsNumber="1" minValue="0" maxValue="2192.2497509999998"/>
    </cacheField>
    <cacheField name="executionTime2" numFmtId="0">
      <sharedItems containsBlank="1" containsMixedTypes="1" containsNumber="1" minValue="0" maxValue="2189.2065250000001"/>
    </cacheField>
    <cacheField name="stdev" numFmtId="0">
      <sharedItems containsBlank="1" containsMixedTypes="1" containsNumber="1" minValue="0" maxValue="9.8155398097130924"/>
    </cacheField>
    <cacheField name="mean" numFmtId="0">
      <sharedItems containsBlank="1" containsMixedTypes="1" containsNumber="1" minValue="0" maxValue="2190.4060206666668"/>
    </cacheField>
    <cacheField name="cached plis" numFmtId="0">
      <sharedItems containsBlank="1" containsMixedTypes="1" containsNumber="1" containsInteger="1" minValue="0" maxValue="200"/>
    </cacheField>
    <cacheField name="cache size" numFmtId="0">
      <sharedItems containsBlank="1" containsMixedTypes="1" containsNumber="1" containsInteger="1" minValue="0" maxValue="200" count="13">
        <n v="20"/>
        <n v="40"/>
        <n v="60"/>
        <n v="80"/>
        <n v="100"/>
        <n v="120"/>
        <n v="140"/>
        <n v="160"/>
        <n v="180"/>
        <n v="200"/>
        <e v="#VALUE!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6">
  <r>
    <n v="1"/>
    <x v="0"/>
    <n v="0.380963"/>
    <n v="0.237072"/>
    <n v="1.4151849999999999"/>
    <n v="0.52475073510445569"/>
    <n v="0.67774000000000001"/>
    <n v="3"/>
    <x v="0"/>
  </r>
  <r>
    <n v="1"/>
    <x v="0"/>
    <n v="0.210869"/>
    <n v="0.21840599999999999"/>
    <n v="0.216973"/>
    <n v="3.2680043859619652E-3"/>
    <n v="0.21541599999999997"/>
    <n v="3"/>
    <x v="1"/>
  </r>
  <r>
    <n v="1"/>
    <x v="0"/>
    <n v="0.21892500000000001"/>
    <n v="0.22525300000000001"/>
    <n v="0.215393"/>
    <n v="4.078918810992282E-3"/>
    <n v="0.219857"/>
    <n v="3"/>
    <x v="2"/>
  </r>
  <r>
    <n v="1"/>
    <x v="0"/>
    <n v="0.21843799999999999"/>
    <n v="0.212171"/>
    <n v="0.52924599999999999"/>
    <n v="0.14801555615617643"/>
    <n v="0.31995166666666669"/>
    <n v="3"/>
    <x v="3"/>
  </r>
  <r>
    <n v="1"/>
    <x v="0"/>
    <n v="0.22550799999999999"/>
    <n v="0.218805"/>
    <n v="0.21348300000000001"/>
    <n v="4.9199651986122292E-3"/>
    <n v="0.21926533333333331"/>
    <n v="3"/>
    <x v="4"/>
  </r>
  <r>
    <n v="1"/>
    <x v="0"/>
    <n v="0.21964500000000001"/>
    <n v="0.220836"/>
    <n v="0.23166400000000001"/>
    <n v="5.4069957359784279E-3"/>
    <n v="0.22404833333333332"/>
    <n v="3"/>
    <x v="5"/>
  </r>
  <r>
    <n v="1"/>
    <x v="0"/>
    <n v="0.22744300000000001"/>
    <n v="0.220553"/>
    <n v="0.23474800000000001"/>
    <n v="5.7959099563590771E-3"/>
    <n v="0.22758133333333333"/>
    <n v="3"/>
    <x v="6"/>
  </r>
  <r>
    <n v="1"/>
    <x v="0"/>
    <n v="0.35975800000000002"/>
    <n v="0.21302699999999999"/>
    <n v="0.21557799999999999"/>
    <n v="6.8576288712320715E-2"/>
    <n v="0.26278766666666664"/>
    <n v="3"/>
    <x v="7"/>
  </r>
  <r>
    <n v="1"/>
    <x v="0"/>
    <n v="0.21873600000000001"/>
    <n v="0.21469299999999999"/>
    <n v="0.21696599999999999"/>
    <n v="1.6548003572099707E-3"/>
    <n v="0.21679833333333334"/>
    <n v="3"/>
    <x v="8"/>
  </r>
  <r>
    <n v="1"/>
    <x v="0"/>
    <n v="0.22168499999999999"/>
    <n v="0.22270499999999999"/>
    <n v="0.21365300000000001"/>
    <n v="4.0482112373518928E-3"/>
    <n v="0.21934766666666664"/>
    <n v="3"/>
    <x v="9"/>
  </r>
  <r>
    <n v="1"/>
    <x v="1"/>
    <n v="3.2281059999999999"/>
    <n v="2.4710019999999999"/>
    <n v="3.0869420000000001"/>
    <n v="0.32872072329495095"/>
    <n v="2.9286833333333333"/>
    <n v="6"/>
    <x v="0"/>
  </r>
  <r>
    <n v="1"/>
    <x v="1"/>
    <n v="2.4582359999999999"/>
    <n v="3.0819480000000001"/>
    <n v="3.0516580000000002"/>
    <n v="0.2871476223377486"/>
    <n v="2.8639473333333334"/>
    <n v="6"/>
    <x v="1"/>
  </r>
  <r>
    <n v="1"/>
    <x v="1"/>
    <n v="2.7221600000000001"/>
    <n v="2.7819240000000001"/>
    <n v="2.636123"/>
    <n v="5.984427259887861E-2"/>
    <n v="2.7134023333333332"/>
    <n v="6"/>
    <x v="2"/>
  </r>
  <r>
    <n v="1"/>
    <x v="1"/>
    <n v="2.5082490000000002"/>
    <n v="2.6839360000000001"/>
    <n v="2.6268349999999998"/>
    <n v="7.317337521712837E-2"/>
    <n v="2.6063399999999999"/>
    <n v="6"/>
    <x v="3"/>
  </r>
  <r>
    <n v="1"/>
    <x v="1"/>
    <n v="2.5364"/>
    <n v="2.5157080000000001"/>
    <n v="2.65571"/>
    <n v="6.1701427111174295E-2"/>
    <n v="2.569272666666667"/>
    <n v="6"/>
    <x v="4"/>
  </r>
  <r>
    <n v="1"/>
    <x v="1"/>
    <n v="2.6070980000000001"/>
    <n v="2.5817760000000001"/>
    <n v="2.6935850000000001"/>
    <n v="4.7868404487952425E-2"/>
    <n v="2.6274863333333336"/>
    <n v="6"/>
    <x v="5"/>
  </r>
  <r>
    <n v="1"/>
    <x v="1"/>
    <n v="2.517096"/>
    <n v="2.5131760000000001"/>
    <n v="2.539949"/>
    <n v="1.1805928538944587E-2"/>
    <n v="2.5234070000000002"/>
    <n v="6"/>
    <x v="6"/>
  </r>
  <r>
    <n v="1"/>
    <x v="1"/>
    <n v="2.7398579999999999"/>
    <n v="2.738632"/>
    <n v="2.4740880000000001"/>
    <n v="0.12499721059643241"/>
    <n v="2.6508593333333335"/>
    <n v="6"/>
    <x v="7"/>
  </r>
  <r>
    <n v="1"/>
    <x v="1"/>
    <n v="2.5130819999999998"/>
    <n v="2.4884650000000001"/>
    <n v="2.516845"/>
    <n v="1.2585623447233471E-2"/>
    <n v="2.506130666666667"/>
    <n v="6"/>
    <x v="8"/>
  </r>
  <r>
    <n v="1"/>
    <x v="1"/>
    <n v="2.4655670000000001"/>
    <n v="2.6791140000000002"/>
    <n v="2.6834609999999999"/>
    <n v="0.10170710280779584"/>
    <n v="2.6093806666666666"/>
    <n v="6"/>
    <x v="9"/>
  </r>
  <r>
    <n v="1"/>
    <x v="2"/>
    <n v="6.823664"/>
    <n v="6.9409679999999998"/>
    <n v="7.0957929999999996"/>
    <n v="0.11144764674351196"/>
    <n v="6.9534750000000001"/>
    <n v="12"/>
    <x v="0"/>
  </r>
  <r>
    <n v="1"/>
    <x v="2"/>
    <n v="7.117381"/>
    <n v="6.9598849999999999"/>
    <n v="7.3193840000000003"/>
    <n v="0.14713928889396699"/>
    <n v="7.1322166666666673"/>
    <n v="12"/>
    <x v="1"/>
  </r>
  <r>
    <n v="1"/>
    <x v="2"/>
    <n v="6.9828809999999999"/>
    <n v="6.8639159999999997"/>
    <n v="7.3319089999999996"/>
    <n v="0.19860364326355023"/>
    <n v="7.0595686666666664"/>
    <n v="12"/>
    <x v="2"/>
  </r>
  <r>
    <n v="1"/>
    <x v="2"/>
    <n v="7.0724830000000001"/>
    <n v="6.9881250000000001"/>
    <n v="7.0845289999999999"/>
    <n v="4.2888886796775903E-2"/>
    <n v="7.0483789999999997"/>
    <n v="12"/>
    <x v="3"/>
  </r>
  <r>
    <n v="1"/>
    <x v="2"/>
    <n v="6.9374520000000004"/>
    <n v="6.843127"/>
    <n v="6.8835430000000004"/>
    <n v="3.8639126632066902E-2"/>
    <n v="6.888040666666666"/>
    <n v="12"/>
    <x v="4"/>
  </r>
  <r>
    <n v="1"/>
    <x v="2"/>
    <n v="7.0427090000000003"/>
    <n v="7.1157060000000003"/>
    <n v="6.8571939999999998"/>
    <n v="0.10881831513429492"/>
    <n v="7.0052030000000007"/>
    <n v="12"/>
    <x v="5"/>
  </r>
  <r>
    <n v="1"/>
    <x v="2"/>
    <n v="7.1034740000000003"/>
    <n v="6.8076220000000003"/>
    <n v="7.3709309999999997"/>
    <n v="0.23006730470161674"/>
    <n v="7.0940089999999998"/>
    <n v="12"/>
    <x v="6"/>
  </r>
  <r>
    <n v="1"/>
    <x v="2"/>
    <n v="7.3547310000000001"/>
    <n v="7.9600410000000004"/>
    <n v="6.9427009999999996"/>
    <n v="0.41781835401948991"/>
    <n v="7.419157666666667"/>
    <n v="12"/>
    <x v="7"/>
  </r>
  <r>
    <n v="1"/>
    <x v="2"/>
    <n v="6.9697440000000004"/>
    <n v="6.7589189999999997"/>
    <n v="7.0606540000000004"/>
    <n v="0.1263838153096444"/>
    <n v="6.9297723333333332"/>
    <n v="12"/>
    <x v="8"/>
  </r>
  <r>
    <n v="1"/>
    <x v="2"/>
    <n v="6.9089679999999998"/>
    <n v="6.8389369999999996"/>
    <n v="6.9092609999999999"/>
    <n v="3.3082207010214325E-2"/>
    <n v="6.8857220000000003"/>
    <n v="12"/>
    <x v="9"/>
  </r>
  <r>
    <n v="1"/>
    <x v="3"/>
    <n v="6.8583730000000003"/>
    <n v="6.893707"/>
    <n v="6.7179289999999998"/>
    <n v="7.5917289771317856E-2"/>
    <n v="6.8233363333333328"/>
    <n v="17"/>
    <x v="0"/>
  </r>
  <r>
    <n v="1"/>
    <x v="3"/>
    <n v="6.8479710000000003"/>
    <n v="6.768974"/>
    <n v="6.8394389999999996"/>
    <n v="3.5400309568640119E-2"/>
    <n v="6.8187946666666663"/>
    <n v="17"/>
    <x v="1"/>
  </r>
  <r>
    <n v="1"/>
    <x v="3"/>
    <n v="6.8299719999999997"/>
    <n v="6.8488889999999998"/>
    <n v="6.7810990000000002"/>
    <n v="2.856164311722181E-2"/>
    <n v="6.819986666666666"/>
    <n v="17"/>
    <x v="2"/>
  </r>
  <r>
    <n v="1"/>
    <x v="3"/>
    <n v="6.9841839999999999"/>
    <n v="7.0128180000000002"/>
    <n v="6.912369"/>
    <n v="4.2252286962430351E-2"/>
    <n v="6.9697903333333331"/>
    <n v="17"/>
    <x v="3"/>
  </r>
  <r>
    <n v="1"/>
    <x v="3"/>
    <n v="6.8290980000000001"/>
    <n v="6.7402189999999997"/>
    <n v="7.3838590000000002"/>
    <n v="0.28478680005342022"/>
    <n v="6.9843919999999997"/>
    <n v="17"/>
    <x v="4"/>
  </r>
  <r>
    <n v="1"/>
    <x v="3"/>
    <n v="6.8074859999999999"/>
    <n v="6.8123810000000002"/>
    <n v="6.7318860000000003"/>
    <n v="3.6846175815438656E-2"/>
    <n v="6.7839176666666665"/>
    <n v="17"/>
    <x v="5"/>
  </r>
  <r>
    <n v="1"/>
    <x v="3"/>
    <n v="6.7562759999999997"/>
    <n v="6.9871569999999998"/>
    <n v="6.7581499999999997"/>
    <n v="0.10839934096048132"/>
    <n v="6.8338609999999997"/>
    <n v="17"/>
    <x v="6"/>
  </r>
  <r>
    <n v="1"/>
    <x v="3"/>
    <n v="6.9379619999999997"/>
    <n v="6.9540759999999997"/>
    <n v="6.9236469999999999"/>
    <n v="1.242982194383949E-2"/>
    <n v="6.9385616666666659"/>
    <n v="17"/>
    <x v="7"/>
  </r>
  <r>
    <n v="1"/>
    <x v="3"/>
    <n v="6.7293099999999999"/>
    <n v="7.1080110000000003"/>
    <n v="6.7017009999999999"/>
    <n v="0.18537185462439804"/>
    <n v="6.8463406666666664"/>
    <n v="17"/>
    <x v="8"/>
  </r>
  <r>
    <n v="1"/>
    <x v="3"/>
    <n v="7.0467360000000001"/>
    <n v="6.7992119999999998"/>
    <n v="6.9608679999999996"/>
    <n v="0.10261801137985267"/>
    <n v="6.9356053333333323"/>
    <n v="17"/>
    <x v="9"/>
  </r>
  <r>
    <n v="1"/>
    <x v="4"/>
    <n v="9.6628150000000002"/>
    <n v="11.162146"/>
    <n v="9.5383410000000008"/>
    <n v="0.73788209704547092"/>
    <n v="10.121100666666669"/>
    <n v="19"/>
    <x v="0"/>
  </r>
  <r>
    <n v="1"/>
    <x v="4"/>
    <n v="9.6567729999999994"/>
    <n v="10.258836000000001"/>
    <n v="11.809191999999999"/>
    <n v="0.90670288740554672"/>
    <n v="10.574933666666666"/>
    <n v="23"/>
    <x v="1"/>
  </r>
  <r>
    <n v="1"/>
    <x v="4"/>
    <n v="10.709363"/>
    <n v="10.665297000000001"/>
    <n v="10.720891"/>
    <n v="2.3956905698913802E-2"/>
    <n v="10.698517000000001"/>
    <n v="23"/>
    <x v="2"/>
  </r>
  <r>
    <n v="1"/>
    <x v="4"/>
    <n v="10.834578"/>
    <n v="10.928016"/>
    <n v="10.722267"/>
    <n v="8.4114387437583704E-2"/>
    <n v="10.828287000000001"/>
    <n v="23"/>
    <x v="3"/>
  </r>
  <r>
    <n v="1"/>
    <x v="4"/>
    <n v="10.588679000000001"/>
    <n v="10.822762000000001"/>
    <n v="10.798943"/>
    <n v="0.10518404259307668"/>
    <n v="10.736794666666668"/>
    <n v="23"/>
    <x v="4"/>
  </r>
  <r>
    <n v="1"/>
    <x v="4"/>
    <n v="10.891235"/>
    <n v="10.965985"/>
    <n v="10.769881"/>
    <n v="8.0809195455852842E-2"/>
    <n v="10.875700333333333"/>
    <n v="23"/>
    <x v="5"/>
  </r>
  <r>
    <n v="1"/>
    <x v="4"/>
    <n v="10.770020000000001"/>
    <n v="10.879409000000001"/>
    <n v="12.939028"/>
    <n v="0.9976969080251219"/>
    <n v="11.529485666666668"/>
    <n v="23"/>
    <x v="6"/>
  </r>
  <r>
    <n v="1"/>
    <x v="4"/>
    <n v="10.814997999999999"/>
    <n v="10.94028"/>
    <n v="10.788548"/>
    <n v="6.6179706396044383E-2"/>
    <n v="10.847941999999998"/>
    <n v="23"/>
    <x v="7"/>
  </r>
  <r>
    <n v="1"/>
    <x v="4"/>
    <n v="10.724740000000001"/>
    <n v="10.695567"/>
    <n v="10.791753999999999"/>
    <n v="4.0268376197153857E-2"/>
    <n v="10.737353666666666"/>
    <n v="23"/>
    <x v="8"/>
  </r>
  <r>
    <n v="1"/>
    <x v="4"/>
    <n v="10.912545"/>
    <n v="10.718451999999999"/>
    <n v="10.642675000000001"/>
    <n v="0.11364861209398397"/>
    <n v="10.757890666666668"/>
    <n v="23"/>
    <x v="9"/>
  </r>
  <r>
    <n v="1"/>
    <x v="5"/>
    <n v="14.153677999999999"/>
    <n v="14.101573999999999"/>
    <n v="14.365084"/>
    <n v="0.11394191685630406"/>
    <n v="14.206778666666665"/>
    <n v="20"/>
    <x v="0"/>
  </r>
  <r>
    <n v="1"/>
    <x v="5"/>
    <n v="14.137506999999999"/>
    <n v="13.858516"/>
    <n v="13.743836999999999"/>
    <n v="0.16531563078009964"/>
    <n v="13.913286666666666"/>
    <n v="29"/>
    <x v="1"/>
  </r>
  <r>
    <n v="1"/>
    <x v="5"/>
    <n v="13.071770000000001"/>
    <n v="12.923025000000001"/>
    <n v="17.523741999999999"/>
    <n v="2.1346031813872646"/>
    <n v="14.506179000000001"/>
    <n v="31"/>
    <x v="2"/>
  </r>
  <r>
    <n v="1"/>
    <x v="5"/>
    <n v="13.214002000000001"/>
    <n v="12.487130000000001"/>
    <n v="12.888883"/>
    <n v="0.29729348416711432"/>
    <n v="12.863338333333333"/>
    <n v="31"/>
    <x v="3"/>
  </r>
  <r>
    <n v="1"/>
    <x v="5"/>
    <n v="12.51304"/>
    <n v="13.051247"/>
    <n v="12.703427"/>
    <n v="0.2228334547538936"/>
    <n v="12.755904666666666"/>
    <n v="31"/>
    <x v="4"/>
  </r>
  <r>
    <n v="1"/>
    <x v="5"/>
    <n v="12.725975"/>
    <n v="12.553761"/>
    <n v="12.519038"/>
    <n v="9.0484050463174037E-2"/>
    <n v="12.599591333333334"/>
    <n v="31"/>
    <x v="5"/>
  </r>
  <r>
    <n v="1"/>
    <x v="5"/>
    <n v="13.022719"/>
    <n v="12.990342999999999"/>
    <n v="12.906024"/>
    <n v="4.9188551244731156E-2"/>
    <n v="12.973028666666666"/>
    <n v="31"/>
    <x v="6"/>
  </r>
  <r>
    <n v="1"/>
    <x v="5"/>
    <n v="12.786752"/>
    <n v="12.813121000000001"/>
    <n v="12.519121"/>
    <n v="0.13281468975062802"/>
    <n v="12.706331333333333"/>
    <n v="31"/>
    <x v="7"/>
  </r>
  <r>
    <n v="1"/>
    <x v="5"/>
    <n v="17.200078000000001"/>
    <n v="12.740244000000001"/>
    <n v="12.896011"/>
    <n v="2.0666498764461374"/>
    <n v="14.278777666666668"/>
    <n v="31"/>
    <x v="8"/>
  </r>
  <r>
    <n v="1"/>
    <x v="5"/>
    <n v="12.582345999999999"/>
    <n v="12.883542"/>
    <n v="12.743987000000001"/>
    <n v="0.12307289679156318"/>
    <n v="12.736624999999998"/>
    <n v="31"/>
    <x v="9"/>
  </r>
  <r>
    <n v="1"/>
    <x v="6"/>
    <n v="18.113237999999999"/>
    <n v="18.358305000000001"/>
    <n v="18.285769999999999"/>
    <n v="0.10278697049831946"/>
    <n v="18.252437666666665"/>
    <n v="20"/>
    <x v="0"/>
  </r>
  <r>
    <n v="1"/>
    <x v="6"/>
    <n v="16.033556999999998"/>
    <n v="15.886659999999999"/>
    <n v="15.909592"/>
    <n v="6.4525556055117825E-2"/>
    <n v="15.943269666666666"/>
    <n v="35"/>
    <x v="1"/>
  </r>
  <r>
    <n v="1"/>
    <x v="6"/>
    <n v="15.975383000000001"/>
    <n v="16.407474000000001"/>
    <n v="16.019210000000001"/>
    <n v="0.19418558474533795"/>
    <n v="16.134022333333334"/>
    <n v="35"/>
    <x v="2"/>
  </r>
  <r>
    <n v="1"/>
    <x v="6"/>
    <n v="16.082972999999999"/>
    <n v="15.595122"/>
    <n v="16.014831000000001"/>
    <n v="0.215715237973584"/>
    <n v="15.897641999999999"/>
    <n v="35"/>
    <x v="3"/>
  </r>
  <r>
    <n v="1"/>
    <x v="6"/>
    <n v="15.995623999999999"/>
    <n v="16.079014999999998"/>
    <n v="15.717466999999999"/>
    <n v="0.1545755233728805"/>
    <n v="15.930701999999998"/>
    <n v="35"/>
    <x v="4"/>
  </r>
  <r>
    <n v="1"/>
    <x v="6"/>
    <n v="16.073405000000001"/>
    <n v="16.125073"/>
    <n v="15.991996"/>
    <n v="5.4778843679735505E-2"/>
    <n v="16.063491333333335"/>
    <n v="35"/>
    <x v="5"/>
  </r>
  <r>
    <n v="1"/>
    <x v="6"/>
    <n v="17.713578999999999"/>
    <n v="16.540797999999999"/>
    <n v="16.073937999999998"/>
    <n v="0.68975004671112605"/>
    <n v="16.776104999999998"/>
    <n v="35"/>
    <x v="6"/>
  </r>
  <r>
    <n v="1"/>
    <x v="6"/>
    <n v="15.933766"/>
    <n v="16.331835999999999"/>
    <n v="15.822751999999999"/>
    <n v="0.21856866506940584"/>
    <n v="16.029451333333334"/>
    <n v="35"/>
    <x v="7"/>
  </r>
  <r>
    <n v="1"/>
    <x v="6"/>
    <n v="15.847474"/>
    <n v="15.838697"/>
    <n v="15.786785"/>
    <n v="2.6781100703460382E-2"/>
    <n v="15.824318666666668"/>
    <n v="35"/>
    <x v="8"/>
  </r>
  <r>
    <n v="1"/>
    <x v="6"/>
    <n v="16.051449000000002"/>
    <n v="17.413215999999998"/>
    <n v="15.968799000000001"/>
    <n v="0.662283998722769"/>
    <n v="16.477821333333335"/>
    <n v="35"/>
    <x v="9"/>
  </r>
  <r>
    <n v="1"/>
    <x v="7"/>
    <n v="19.034510999999998"/>
    <n v="19.227564000000001"/>
    <n v="19.107398"/>
    <n v="7.9597489584925893E-2"/>
    <n v="19.123157666666668"/>
    <n v="20"/>
    <x v="0"/>
  </r>
  <r>
    <n v="1"/>
    <x v="7"/>
    <n v="15.859097"/>
    <n v="16.340720999999998"/>
    <n v="15.655640999999999"/>
    <n v="0.28726500109983572"/>
    <n v="15.951819666666665"/>
    <n v="34"/>
    <x v="1"/>
  </r>
  <r>
    <n v="1"/>
    <x v="7"/>
    <n v="15.467492999999999"/>
    <n v="15.711016000000001"/>
    <n v="15.75615"/>
    <n v="0.12678213733891039"/>
    <n v="15.644886333333332"/>
    <n v="40"/>
    <x v="2"/>
  </r>
  <r>
    <n v="1"/>
    <x v="7"/>
    <n v="16.290481"/>
    <n v="15.68385"/>
    <n v="15.970869"/>
    <n v="0.24777519090812053"/>
    <n v="15.981733333333333"/>
    <n v="40"/>
    <x v="3"/>
  </r>
  <r>
    <n v="1"/>
    <x v="7"/>
    <n v="15.749172"/>
    <n v="15.840661000000001"/>
    <n v="15.994834000000001"/>
    <n v="0.1013735497465799"/>
    <n v="15.861555666666666"/>
    <n v="40"/>
    <x v="4"/>
  </r>
  <r>
    <n v="1"/>
    <x v="7"/>
    <n v="15.96885"/>
    <n v="15.735714"/>
    <n v="15.713626"/>
    <n v="0.11546022134436126"/>
    <n v="15.806063333333332"/>
    <n v="40"/>
    <x v="5"/>
  </r>
  <r>
    <n v="1"/>
    <x v="7"/>
    <n v="18.156403999999998"/>
    <n v="16.146602999999999"/>
    <n v="15.58765"/>
    <n v="1.1030375045666696"/>
    <n v="16.630218999999997"/>
    <n v="40"/>
    <x v="6"/>
  </r>
  <r>
    <n v="1"/>
    <x v="7"/>
    <n v="15.845273000000001"/>
    <n v="15.633713999999999"/>
    <n v="15.472121"/>
    <n v="0.15279322382953492"/>
    <n v="15.650369333333332"/>
    <n v="40"/>
    <x v="7"/>
  </r>
  <r>
    <n v="1"/>
    <x v="7"/>
    <n v="15.506653999999999"/>
    <n v="15.644626000000001"/>
    <n v="15.659941"/>
    <n v="6.8934531242009725E-2"/>
    <n v="15.603740333333334"/>
    <n v="40"/>
    <x v="8"/>
  </r>
  <r>
    <n v="1"/>
    <x v="7"/>
    <n v="18.304078000000001"/>
    <n v="15.606617"/>
    <n v="15.569267"/>
    <n v="1.2804895797546432"/>
    <n v="16.493320666666666"/>
    <n v="40"/>
    <x v="9"/>
  </r>
  <r>
    <n v="1"/>
    <x v="8"/>
    <n v="15.617323000000001"/>
    <n v="15.462524"/>
    <n v="15.519729"/>
    <n v="6.390942485006966E-2"/>
    <n v="15.533192"/>
    <n v="20"/>
    <x v="0"/>
  </r>
  <r>
    <n v="1"/>
    <x v="8"/>
    <n v="13.350657999999999"/>
    <n v="13.744951"/>
    <n v="14.126122000000001"/>
    <n v="0.31659696011490751"/>
    <n v="13.740577"/>
    <n v="37"/>
    <x v="1"/>
  </r>
  <r>
    <n v="1"/>
    <x v="8"/>
    <n v="16.821270999999999"/>
    <n v="13.685563"/>
    <n v="13.589451"/>
    <n v="1.5013535630004933"/>
    <n v="14.698761666666664"/>
    <n v="43"/>
    <x v="2"/>
  </r>
  <r>
    <n v="1"/>
    <x v="8"/>
    <n v="13.643055"/>
    <n v="13.597982999999999"/>
    <n v="13.793568"/>
    <n v="8.3625581265543786E-2"/>
    <n v="13.678201999999999"/>
    <n v="43"/>
    <x v="3"/>
  </r>
  <r>
    <n v="1"/>
    <x v="8"/>
    <n v="13.893832"/>
    <n v="14.007552"/>
    <n v="13.624249000000001"/>
    <n v="0.16073733649722505"/>
    <n v="13.841877666666667"/>
    <n v="43"/>
    <x v="4"/>
  </r>
  <r>
    <n v="1"/>
    <x v="8"/>
    <n v="14.934965999999999"/>
    <n v="14.004982"/>
    <n v="13.917353"/>
    <n v="0.46044486938249868"/>
    <n v="14.285767"/>
    <n v="43"/>
    <x v="5"/>
  </r>
  <r>
    <n v="1"/>
    <x v="8"/>
    <n v="13.776941000000001"/>
    <n v="13.704446000000001"/>
    <n v="13.810733000000001"/>
    <n v="4.4340037911576036E-2"/>
    <n v="13.764040000000001"/>
    <n v="43"/>
    <x v="6"/>
  </r>
  <r>
    <n v="1"/>
    <x v="8"/>
    <n v="13.815341999999999"/>
    <n v="13.937068"/>
    <n v="13.822406000000001"/>
    <n v="5.579176902255982E-2"/>
    <n v="13.858271999999999"/>
    <n v="43"/>
    <x v="7"/>
  </r>
  <r>
    <n v="1"/>
    <x v="8"/>
    <n v="15.092724"/>
    <n v="13.633879"/>
    <n v="13.683733"/>
    <n v="0.67626176666058024"/>
    <n v="14.136778666666666"/>
    <n v="43"/>
    <x v="8"/>
  </r>
  <r>
    <n v="1"/>
    <x v="8"/>
    <n v="13.637637"/>
    <n v="13.869418"/>
    <n v="14.013228"/>
    <n v="0.15472999685545427"/>
    <n v="13.840094333333333"/>
    <n v="43"/>
    <x v="9"/>
  </r>
  <r>
    <n v="1"/>
    <x v="9"/>
    <n v="23.281867999999999"/>
    <n v="23.217040999999998"/>
    <n v="22.929366000000002"/>
    <n v="0.15319454064757607"/>
    <n v="23.142758333333333"/>
    <n v="20"/>
    <x v="0"/>
  </r>
  <r>
    <n v="1"/>
    <x v="9"/>
    <n v="22.346819"/>
    <n v="21.144946999999998"/>
    <n v="21.138570000000001"/>
    <n v="0.56807693302482265"/>
    <n v="21.543445333333334"/>
    <n v="40"/>
    <x v="1"/>
  </r>
  <r>
    <n v="1"/>
    <x v="9"/>
    <n v="20.941708999999999"/>
    <n v="20.886863000000002"/>
    <n v="20.862179999999999"/>
    <n v="3.3236853785452679E-2"/>
    <n v="20.896917333333334"/>
    <n v="48"/>
    <x v="2"/>
  </r>
  <r>
    <n v="1"/>
    <x v="9"/>
    <n v="20.769897"/>
    <n v="20.902816000000001"/>
    <n v="21.166429999999998"/>
    <n v="0.16478882838550174"/>
    <n v="20.946380999999999"/>
    <n v="48"/>
    <x v="3"/>
  </r>
  <r>
    <n v="1"/>
    <x v="9"/>
    <n v="22.263605999999999"/>
    <n v="20.765374000000001"/>
    <n v="20.946888999999999"/>
    <n v="0.66761519847705308"/>
    <n v="21.325289666666666"/>
    <n v="48"/>
    <x v="4"/>
  </r>
  <r>
    <n v="1"/>
    <x v="9"/>
    <n v="20.969235999999999"/>
    <n v="20.786193000000001"/>
    <n v="21.049419"/>
    <n v="0.11016249634769297"/>
    <n v="20.934949333333332"/>
    <n v="48"/>
    <x v="5"/>
  </r>
  <r>
    <n v="1"/>
    <x v="9"/>
    <n v="20.977926"/>
    <n v="21.086779"/>
    <n v="20.645614999999999"/>
    <n v="0.18764779396696027"/>
    <n v="20.90344"/>
    <n v="48"/>
    <x v="6"/>
  </r>
  <r>
    <n v="1"/>
    <x v="9"/>
    <n v="24.138514000000001"/>
    <n v="20.556206"/>
    <n v="20.889949000000001"/>
    <n v="1.6158069726623359"/>
    <n v="21.861556333333336"/>
    <n v="48"/>
    <x v="7"/>
  </r>
  <r>
    <n v="1"/>
    <x v="9"/>
    <n v="21.281499"/>
    <n v="21.004353999999999"/>
    <n v="20.676517"/>
    <n v="0.24727170614034166"/>
    <n v="20.98745666666667"/>
    <n v="48"/>
    <x v="8"/>
  </r>
  <r>
    <n v="1"/>
    <x v="9"/>
    <n v="21.201678000000001"/>
    <n v="20.790903"/>
    <n v="20.782329000000001"/>
    <n v="0.19569341041026428"/>
    <n v="20.924970000000002"/>
    <n v="48"/>
    <x v="9"/>
  </r>
  <r>
    <n v="1"/>
    <x v="10"/>
    <n v="20.843696999999999"/>
    <n v="19.955266000000002"/>
    <n v="20.269974000000001"/>
    <n v="0.36780261127614988"/>
    <n v="20.356312333333335"/>
    <n v="20"/>
    <x v="0"/>
  </r>
  <r>
    <n v="1"/>
    <x v="10"/>
    <n v="20.022939999999998"/>
    <n v="20.021080000000001"/>
    <n v="20.251097999999999"/>
    <n v="0.10799578844051648"/>
    <n v="20.098372666666666"/>
    <n v="40"/>
    <x v="1"/>
  </r>
  <r>
    <n v="1"/>
    <x v="10"/>
    <n v="20.003910999999999"/>
    <n v="20.174513999999999"/>
    <n v="20.006692999999999"/>
    <n v="7.9775386885095459E-2"/>
    <n v="20.061705999999997"/>
    <n v="55"/>
    <x v="2"/>
  </r>
  <r>
    <n v="1"/>
    <x v="10"/>
    <n v="18.743953000000001"/>
    <n v="18.635937999999999"/>
    <n v="18.58173"/>
    <n v="6.7430663333201898E-2"/>
    <n v="18.653873666666666"/>
    <n v="67"/>
    <x v="3"/>
  </r>
  <r>
    <n v="1"/>
    <x v="10"/>
    <n v="18.736238"/>
    <n v="18.532540000000001"/>
    <n v="18.890518"/>
    <n v="0.14660735243348288"/>
    <n v="18.719765333333331"/>
    <n v="73"/>
    <x v="4"/>
  </r>
  <r>
    <n v="1"/>
    <x v="10"/>
    <n v="18.999676999999998"/>
    <n v="18.689359"/>
    <n v="19.414189"/>
    <n v="0.2969279725919331"/>
    <n v="19.034408333333335"/>
    <n v="73"/>
    <x v="5"/>
  </r>
  <r>
    <n v="1"/>
    <x v="10"/>
    <n v="18.682865"/>
    <n v="18.667338000000001"/>
    <n v="18.654267000000001"/>
    <n v="1.1689427198208232E-2"/>
    <n v="18.668156666666665"/>
    <n v="73"/>
    <x v="6"/>
  </r>
  <r>
    <n v="1"/>
    <x v="10"/>
    <n v="18.826173000000001"/>
    <n v="18.954311000000001"/>
    <n v="18.654059"/>
    <n v="0.12301483178146555"/>
    <n v="18.811514333333335"/>
    <n v="73"/>
    <x v="7"/>
  </r>
  <r>
    <n v="1"/>
    <x v="10"/>
    <n v="18.759088999999999"/>
    <n v="18.754307000000001"/>
    <n v="19.199833999999999"/>
    <n v="0.20890543588427712"/>
    <n v="18.904409999999999"/>
    <n v="73"/>
    <x v="8"/>
  </r>
  <r>
    <n v="1"/>
    <x v="10"/>
    <n v="18.654267000000001"/>
    <n v="19.012557999999999"/>
    <n v="18.974862999999999"/>
    <n v="0.1607534858519567"/>
    <n v="18.880562666666666"/>
    <n v="73"/>
    <x v="9"/>
  </r>
  <r>
    <n v="1"/>
    <x v="11"/>
    <n v="20.065487999999998"/>
    <n v="19.936254000000002"/>
    <n v="20.030923000000001"/>
    <n v="5.4628427217174202E-2"/>
    <n v="20.010888333333334"/>
    <n v="20"/>
    <x v="0"/>
  </r>
  <r>
    <n v="1"/>
    <x v="11"/>
    <n v="19.104306000000001"/>
    <n v="19.095516"/>
    <n v="20.199171"/>
    <n v="0.51820855854568793"/>
    <n v="19.466331"/>
    <n v="40"/>
    <x v="1"/>
  </r>
  <r>
    <n v="1"/>
    <x v="11"/>
    <n v="18.878774"/>
    <n v="18.676532999999999"/>
    <n v="19.009253999999999"/>
    <n v="0.13688182913333982"/>
    <n v="18.854853666666667"/>
    <n v="60"/>
    <x v="2"/>
  </r>
  <r>
    <n v="1"/>
    <x v="11"/>
    <n v="18.897611999999999"/>
    <n v="19.138275"/>
    <n v="18.831536"/>
    <n v="0.13181364432241313"/>
    <n v="18.955807666666669"/>
    <n v="80"/>
    <x v="3"/>
  </r>
  <r>
    <n v="1"/>
    <x v="11"/>
    <n v="18.584394"/>
    <n v="18.491865000000001"/>
    <n v="18.865977000000001"/>
    <n v="0.15909828907313892"/>
    <n v="18.647411999999999"/>
    <n v="97"/>
    <x v="4"/>
  </r>
  <r>
    <n v="1"/>
    <x v="11"/>
    <n v="18.454705000000001"/>
    <n v="18.548266000000002"/>
    <n v="18.774224"/>
    <n v="0.13412393516031662"/>
    <n v="18.592398333333335"/>
    <n v="108"/>
    <x v="5"/>
  </r>
  <r>
    <n v="1"/>
    <x v="11"/>
    <n v="18.429590000000001"/>
    <n v="18.825410999999999"/>
    <n v="18.511911999999999"/>
    <n v="0.1705327595527219"/>
    <n v="18.588971000000001"/>
    <n v="112"/>
    <x v="6"/>
  </r>
  <r>
    <n v="1"/>
    <x v="11"/>
    <n v="18.588403"/>
    <n v="18.607294"/>
    <n v="18.341038999999999"/>
    <n v="0.12130656453886715"/>
    <n v="18.512245333333329"/>
    <n v="112"/>
    <x v="7"/>
  </r>
  <r>
    <n v="1"/>
    <x v="11"/>
    <n v="19.398723"/>
    <n v="18.494259"/>
    <n v="18.205545000000001"/>
    <n v="0.50827427424964178"/>
    <n v="18.699509000000003"/>
    <n v="112"/>
    <x v="8"/>
  </r>
  <r>
    <n v="1"/>
    <x v="11"/>
    <n v="18.570485999999999"/>
    <n v="18.287075000000002"/>
    <n v="18.478442000000001"/>
    <n v="0.11804670523238672"/>
    <n v="18.445334333333335"/>
    <n v="112"/>
    <x v="9"/>
  </r>
  <r>
    <n v="1"/>
    <x v="12"/>
    <n v="20.72099"/>
    <n v="20.618251000000001"/>
    <n v="20.533002"/>
    <n v="7.6856418994555753E-2"/>
    <n v="20.624081"/>
    <n v="20"/>
    <x v="0"/>
  </r>
  <r>
    <n v="1"/>
    <x v="12"/>
    <n v="16.417079999999999"/>
    <n v="16.702470000000002"/>
    <n v="16.363828999999999"/>
    <n v="0.14868342505770196"/>
    <n v="16.494459666666668"/>
    <n v="40"/>
    <x v="1"/>
  </r>
  <r>
    <n v="1"/>
    <x v="12"/>
    <n v="15.915623999999999"/>
    <n v="16.031796"/>
    <n v="16.205473999999999"/>
    <n v="0.11910453101186157"/>
    <n v="16.050964666666669"/>
    <n v="60"/>
    <x v="2"/>
  </r>
  <r>
    <n v="1"/>
    <x v="12"/>
    <n v="15.525095"/>
    <n v="15.578061999999999"/>
    <n v="15.794510000000001"/>
    <n v="0.11654263979715311"/>
    <n v="15.632555666666667"/>
    <n v="80"/>
    <x v="3"/>
  </r>
  <r>
    <n v="1"/>
    <x v="12"/>
    <n v="15.555664"/>
    <n v="15.466639000000001"/>
    <n v="15.676921999999999"/>
    <n v="8.6183198464407557E-2"/>
    <n v="15.566408333333333"/>
    <n v="100"/>
    <x v="4"/>
  </r>
  <r>
    <n v="1"/>
    <x v="12"/>
    <n v="15.432313000000001"/>
    <n v="15.483537"/>
    <n v="15.424332"/>
    <n v="2.6231504726611149E-2"/>
    <n v="15.446727333333333"/>
    <n v="120"/>
    <x v="5"/>
  </r>
  <r>
    <n v="1"/>
    <x v="12"/>
    <n v="15.49761"/>
    <n v="15.48363"/>
    <n v="15.485462"/>
    <n v="6.2036774756770025E-3"/>
    <n v="15.488900666666666"/>
    <n v="140"/>
    <x v="6"/>
  </r>
  <r>
    <n v="1"/>
    <x v="12"/>
    <n v="15.849034"/>
    <n v="15.502984"/>
    <n v="16.656596"/>
    <n v="0.48335949732494399"/>
    <n v="16.002871333333335"/>
    <n v="159"/>
    <x v="7"/>
  </r>
  <r>
    <n v="1"/>
    <x v="12"/>
    <n v="15.40544"/>
    <n v="15.814081"/>
    <n v="15.637917"/>
    <n v="0.16735417443454043"/>
    <n v="15.619146000000001"/>
    <n v="161"/>
    <x v="8"/>
  </r>
  <r>
    <n v="1"/>
    <x v="12"/>
    <n v="15.516362000000001"/>
    <n v="15.633031000000001"/>
    <n v="15.590477"/>
    <n v="4.8207343495455947E-2"/>
    <n v="15.579956666666668"/>
    <n v="161"/>
    <x v="9"/>
  </r>
  <r>
    <n v="1"/>
    <x v="13"/>
    <n v="27.064401"/>
    <n v="26.802543"/>
    <n v="27.042076000000002"/>
    <n v="0.11852991927873023"/>
    <n v="26.969673333333333"/>
    <n v="20"/>
    <x v="0"/>
  </r>
  <r>
    <n v="1"/>
    <x v="13"/>
    <n v="27.444718999999999"/>
    <n v="27.190016"/>
    <n v="27.098907000000001"/>
    <n v="0.1463482936293487"/>
    <n v="27.244547333333333"/>
    <n v="40"/>
    <x v="1"/>
  </r>
  <r>
    <n v="1"/>
    <x v="13"/>
    <n v="25.691265000000001"/>
    <n v="26.43657"/>
    <n v="26.003703999999999"/>
    <n v="0.30559062043888363"/>
    <n v="26.043846333333335"/>
    <n v="60"/>
    <x v="2"/>
  </r>
  <r>
    <n v="1"/>
    <x v="13"/>
    <n v="25.245878999999999"/>
    <n v="25.468032000000001"/>
    <n v="25.082405999999999"/>
    <n v="0.15803754441904075"/>
    <n v="25.265438999999997"/>
    <n v="80"/>
    <x v="3"/>
  </r>
  <r>
    <n v="1"/>
    <x v="13"/>
    <n v="29.473558000000001"/>
    <n v="27.709341999999999"/>
    <n v="27.997036000000001"/>
    <n v="0.77282620935369439"/>
    <n v="28.393311999999998"/>
    <n v="100"/>
    <x v="4"/>
  </r>
  <r>
    <n v="1"/>
    <x v="13"/>
    <n v="27.730791"/>
    <n v="27.960357999999999"/>
    <n v="27.882597000000001"/>
    <n v="9.5331493132588971E-2"/>
    <n v="27.857915333333334"/>
    <n v="120"/>
    <x v="5"/>
  </r>
  <r>
    <n v="1"/>
    <x v="13"/>
    <n v="27.616026000000002"/>
    <n v="27.853062999999999"/>
    <n v="27.848303000000001"/>
    <n v="0.1106354382133795"/>
    <n v="27.772463999999999"/>
    <n v="140"/>
    <x v="6"/>
  </r>
  <r>
    <n v="1"/>
    <x v="13"/>
    <n v="27.666228"/>
    <n v="28.516082999999998"/>
    <n v="27.604405"/>
    <n v="0.41596372438497753"/>
    <n v="27.928905333333333"/>
    <n v="160"/>
    <x v="7"/>
  </r>
  <r>
    <n v="1"/>
    <x v="13"/>
    <n v="27.684949"/>
    <n v="27.799052"/>
    <n v="27.766262999999999"/>
    <n v="4.7965936670377428E-2"/>
    <n v="27.750088000000002"/>
    <n v="176"/>
    <x v="8"/>
  </r>
  <r>
    <n v="1"/>
    <x v="13"/>
    <n v="27.574964000000001"/>
    <n v="27.627665"/>
    <n v="27.456720000000001"/>
    <n v="7.1477449405777965E-2"/>
    <n v="27.553116333333335"/>
    <n v="191"/>
    <x v="9"/>
  </r>
  <r>
    <n v="1"/>
    <x v="14"/>
    <n v="28.389627999999998"/>
    <n v="28.056854999999999"/>
    <n v="27.976451999999998"/>
    <n v="0.17885963426168072"/>
    <n v="28.140978333333333"/>
    <n v="20"/>
    <x v="0"/>
  </r>
  <r>
    <n v="1"/>
    <x v="14"/>
    <n v="26.558420999999999"/>
    <n v="26.421866000000001"/>
    <n v="26.714416"/>
    <n v="0.11952090033406931"/>
    <n v="26.564901000000003"/>
    <n v="40"/>
    <x v="1"/>
  </r>
  <r>
    <n v="1"/>
    <x v="14"/>
    <n v="31.300308999999999"/>
    <n v="27.003737000000001"/>
    <n v="26.525424999999998"/>
    <n v="2.1470607954437511"/>
    <n v="28.276490333333332"/>
    <n v="60"/>
    <x v="2"/>
  </r>
  <r>
    <n v="1"/>
    <x v="14"/>
    <n v="26.073910999999999"/>
    <n v="25.909887000000001"/>
    <n v="26.093772999999999"/>
    <n v="8.2403096365770645E-2"/>
    <n v="26.025857000000002"/>
    <n v="80"/>
    <x v="3"/>
  </r>
  <r>
    <n v="1"/>
    <x v="14"/>
    <n v="26.019283000000001"/>
    <n v="26.023091000000001"/>
    <n v="25.807887000000001"/>
    <n v="0.10056260145136806"/>
    <n v="25.950087"/>
    <n v="100"/>
    <x v="4"/>
  </r>
  <r>
    <n v="1"/>
    <x v="14"/>
    <n v="25.703631000000001"/>
    <n v="25.604462000000002"/>
    <n v="26.680216000000001"/>
    <n v="0.48543215812785484"/>
    <n v="25.996103000000002"/>
    <n v="120"/>
    <x v="5"/>
  </r>
  <r>
    <n v="1"/>
    <x v="14"/>
    <n v="25.436944"/>
    <n v="25.340477"/>
    <n v="25.702217000000001"/>
    <n v="0.15294569632461827"/>
    <n v="25.493212666666668"/>
    <n v="140"/>
    <x v="6"/>
  </r>
  <r>
    <n v="1"/>
    <x v="14"/>
    <n v="25.412413999999998"/>
    <n v="25.577885999999999"/>
    <n v="25.250992"/>
    <n v="0.13345733071909763"/>
    <n v="25.413764"/>
    <n v="159"/>
    <x v="7"/>
  </r>
  <r>
    <n v="1"/>
    <x v="14"/>
    <n v="25.641774999999999"/>
    <n v="25.318529000000002"/>
    <n v="25.600718000000001"/>
    <n v="0.1436834040853546"/>
    <n v="25.520340666666669"/>
    <n v="169"/>
    <x v="8"/>
  </r>
  <r>
    <n v="1"/>
    <x v="14"/>
    <n v="25.995754999999999"/>
    <n v="25.390197000000001"/>
    <n v="27.071815000000001"/>
    <n v="0.69541711806560169"/>
    <n v="26.152589000000003"/>
    <n v="176"/>
    <x v="9"/>
  </r>
  <r>
    <n v="1"/>
    <x v="15"/>
    <n v="31.761658000000001"/>
    <n v="31.978916999999999"/>
    <n v="32.204709999999999"/>
    <n v="0.18088640592433122"/>
    <n v="31.981761666666667"/>
    <n v="20"/>
    <x v="0"/>
  </r>
  <r>
    <n v="1"/>
    <x v="15"/>
    <n v="30.243372000000001"/>
    <n v="30.096153000000001"/>
    <n v="30.524280000000001"/>
    <n v="0.17759988318126788"/>
    <n v="30.287935000000001"/>
    <n v="40"/>
    <x v="1"/>
  </r>
  <r>
    <n v="1"/>
    <x v="15"/>
    <n v="28.833538000000001"/>
    <n v="28.929753999999999"/>
    <n v="29.024975999999999"/>
    <n v="7.8154587399303865E-2"/>
    <n v="28.929422666666667"/>
    <n v="60"/>
    <x v="2"/>
  </r>
  <r>
    <n v="1"/>
    <x v="15"/>
    <n v="28.635748"/>
    <n v="30.053785999999999"/>
    <n v="28.088086000000001"/>
    <n v="0.82830093334944055"/>
    <n v="28.925873333333332"/>
    <n v="80"/>
    <x v="3"/>
  </r>
  <r>
    <n v="1"/>
    <x v="15"/>
    <n v="28.452777000000001"/>
    <n v="28.816721000000001"/>
    <n v="28.655421"/>
    <n v="0.14889874108564144"/>
    <n v="28.641639666666666"/>
    <n v="100"/>
    <x v="4"/>
  </r>
  <r>
    <n v="1"/>
    <x v="15"/>
    <n v="27.75638"/>
    <n v="28.116220999999999"/>
    <n v="30.475624"/>
    <n v="1.2060291130273579"/>
    <n v="28.782741666666666"/>
    <n v="120"/>
    <x v="5"/>
  </r>
  <r>
    <n v="1"/>
    <x v="15"/>
    <n v="27.951291000000001"/>
    <n v="28.000436000000001"/>
    <n v="28.226192000000001"/>
    <n v="0.11969942094076964"/>
    <n v="28.059306333333335"/>
    <n v="140"/>
    <x v="6"/>
  </r>
  <r>
    <n v="1"/>
    <x v="15"/>
    <n v="28.130969"/>
    <n v="28.073688000000001"/>
    <n v="28.090364999999998"/>
    <n v="2.40553068896566E-2"/>
    <n v="28.098340666666662"/>
    <n v="160"/>
    <x v="7"/>
  </r>
  <r>
    <n v="1"/>
    <x v="15"/>
    <n v="31.082376"/>
    <n v="27.756095999999999"/>
    <n v="27.826495000000001"/>
    <n v="1.5516964101611141"/>
    <n v="28.888322333333331"/>
    <n v="177"/>
    <x v="8"/>
  </r>
  <r>
    <n v="1"/>
    <x v="15"/>
    <n v="28.137053999999999"/>
    <n v="28.512635"/>
    <n v="28.138007000000002"/>
    <n v="0.17682638508309612"/>
    <n v="28.262565333333331"/>
    <n v="192"/>
    <x v="9"/>
  </r>
  <r>
    <n v="1"/>
    <x v="16"/>
    <n v="40.644184000000003"/>
    <n v="40.775343999999997"/>
    <n v="40.609225000000002"/>
    <n v="7.1508041072313275E-2"/>
    <n v="40.676251000000001"/>
    <n v="20"/>
    <x v="0"/>
  </r>
  <r>
    <n v="1"/>
    <x v="16"/>
    <n v="33.136560000000003"/>
    <n v="33.301872000000003"/>
    <n v="33.279491"/>
    <n v="7.3225858567099233E-2"/>
    <n v="33.239307666666669"/>
    <n v="40"/>
    <x v="1"/>
  </r>
  <r>
    <n v="1"/>
    <x v="16"/>
    <n v="33.463928000000003"/>
    <n v="32.645054000000002"/>
    <n v="32.709204999999997"/>
    <n v="0.3718238509781524"/>
    <n v="32.939395666666663"/>
    <n v="60"/>
    <x v="2"/>
  </r>
  <r>
    <n v="1"/>
    <x v="16"/>
    <n v="28.694306000000001"/>
    <n v="28.568249000000002"/>
    <n v="28.772375"/>
    <n v="8.4098196496713962E-2"/>
    <n v="28.67831"/>
    <n v="80"/>
    <x v="3"/>
  </r>
  <r>
    <n v="1"/>
    <x v="16"/>
    <n v="27.30753"/>
    <n v="25.675494"/>
    <n v="25.416239999999998"/>
    <n v="0.8371732865828917"/>
    <n v="26.133088000000001"/>
    <n v="100"/>
    <x v="4"/>
  </r>
  <r>
    <n v="1"/>
    <x v="16"/>
    <n v="24.128038"/>
    <n v="23.766542999999999"/>
    <n v="23.978379"/>
    <n v="0.14830559373656726"/>
    <n v="23.957653333333337"/>
    <n v="120"/>
    <x v="5"/>
  </r>
  <r>
    <n v="1"/>
    <x v="16"/>
    <n v="23.671609"/>
    <n v="23.874503000000001"/>
    <n v="23.941382000000001"/>
    <n v="0.11470553963470534"/>
    <n v="23.829164666666667"/>
    <n v="140"/>
    <x v="6"/>
  </r>
  <r>
    <n v="1"/>
    <x v="16"/>
    <n v="23.502289999999999"/>
    <n v="24.609704000000001"/>
    <n v="23.259812"/>
    <n v="0.58759110494969258"/>
    <n v="23.790601999999996"/>
    <n v="160"/>
    <x v="7"/>
  </r>
  <r>
    <n v="1"/>
    <x v="16"/>
    <n v="23.542242000000002"/>
    <n v="23.586331000000001"/>
    <n v="26.318549999999998"/>
    <n v="1.2984970206933677"/>
    <n v="24.482374333333336"/>
    <n v="180"/>
    <x v="8"/>
  </r>
  <r>
    <n v="1"/>
    <x v="16"/>
    <n v="25.157878"/>
    <n v="25.214181"/>
    <n v="25.264786000000001"/>
    <n v="4.3665667034359826E-2"/>
    <n v="25.212281666666666"/>
    <n v="200"/>
    <x v="9"/>
  </r>
  <r>
    <n v="1"/>
    <x v="17"/>
    <n v="58.699697"/>
    <n v="58.066626999999997"/>
    <n v="58.800808000000004"/>
    <n v="0.32489704351823601"/>
    <n v="58.522377333333338"/>
    <n v="20"/>
    <x v="0"/>
  </r>
  <r>
    <n v="1"/>
    <x v="17"/>
    <n v="44.996006000000001"/>
    <n v="44.768036000000002"/>
    <n v="44.922786000000002"/>
    <n v="9.5031603982861909E-2"/>
    <n v="44.895609333333333"/>
    <n v="40"/>
    <x v="1"/>
  </r>
  <r>
    <n v="1"/>
    <x v="17"/>
    <n v="38.337558000000001"/>
    <n v="38.472662999999997"/>
    <n v="38.089171999999998"/>
    <n v="0.15882006348975217"/>
    <n v="38.29979766666667"/>
    <n v="60"/>
    <x v="2"/>
  </r>
  <r>
    <n v="1"/>
    <x v="17"/>
    <n v="37.052098999999998"/>
    <n v="35.428528999999997"/>
    <n v="35.837029000000001"/>
    <n v="0.68954468872985697"/>
    <n v="36.105885666666666"/>
    <n v="80"/>
    <x v="3"/>
  </r>
  <r>
    <n v="1"/>
    <x v="17"/>
    <n v="35.174953000000002"/>
    <n v="35.693590999999998"/>
    <n v="35.462536"/>
    <n v="0.2121518769283493"/>
    <n v="35.443693333333336"/>
    <n v="100"/>
    <x v="4"/>
  </r>
  <r>
    <n v="1"/>
    <x v="17"/>
    <n v="34.757455999999998"/>
    <n v="34.500303000000002"/>
    <n v="34.588712999999998"/>
    <n v="0.10667614205726531"/>
    <n v="34.615490666666666"/>
    <n v="120"/>
    <x v="5"/>
  </r>
  <r>
    <n v="1"/>
    <x v="17"/>
    <n v="34.592843000000002"/>
    <n v="35.608632999999998"/>
    <n v="34.305411999999997"/>
    <n v="0.5590498763976447"/>
    <n v="34.835629333333337"/>
    <n v="140"/>
    <x v="6"/>
  </r>
  <r>
    <n v="1"/>
    <x v="17"/>
    <n v="33.060414999999999"/>
    <n v="33.350033000000003"/>
    <n v="31.947146"/>
    <n v="0.60473487184734376"/>
    <n v="32.785864666666669"/>
    <n v="160"/>
    <x v="7"/>
  </r>
  <r>
    <n v="1"/>
    <x v="17"/>
    <n v="29.834204"/>
    <n v="30.233353000000001"/>
    <n v="29.973447"/>
    <n v="0.16541519011465317"/>
    <n v="30.013667999999999"/>
    <n v="180"/>
    <x v="8"/>
  </r>
  <r>
    <n v="1"/>
    <x v="17"/>
    <n v="29.853466000000001"/>
    <n v="31.740613"/>
    <n v="30.234750999999999"/>
    <n v="0.81474756921515235"/>
    <n v="30.60961"/>
    <n v="200"/>
    <x v="9"/>
  </r>
  <r>
    <n v="1"/>
    <x v="18"/>
    <n v="60.846223000000002"/>
    <n v="63.999811999999999"/>
    <n v="67.877415999999997"/>
    <n v="2.875540748469676"/>
    <n v="64.241150333333337"/>
    <n v="20"/>
    <x v="0"/>
  </r>
  <r>
    <n v="1"/>
    <x v="18"/>
    <n v="55.841462999999997"/>
    <n v="55.666113000000003"/>
    <n v="55.955433999999997"/>
    <n v="0.11899750342012057"/>
    <n v="55.82100333333333"/>
    <n v="40"/>
    <x v="1"/>
  </r>
  <r>
    <n v="1"/>
    <x v="18"/>
    <n v="47.781492"/>
    <n v="47.960855000000002"/>
    <n v="47.848173000000003"/>
    <n v="7.4023025437285409E-2"/>
    <n v="47.863506666666666"/>
    <n v="60"/>
    <x v="2"/>
  </r>
  <r>
    <n v="1"/>
    <x v="18"/>
    <n v="44.455598999999999"/>
    <n v="44.528641"/>
    <n v="44.628829000000003"/>
    <n v="7.100970356852021E-2"/>
    <n v="44.537689666666665"/>
    <n v="80"/>
    <x v="3"/>
  </r>
  <r>
    <n v="1"/>
    <x v="18"/>
    <n v="45.888533000000002"/>
    <n v="42.782401999999998"/>
    <n v="43.018534000000002"/>
    <n v="1.4118822098566011"/>
    <n v="43.896489666666668"/>
    <n v="100"/>
    <x v="4"/>
  </r>
  <r>
    <n v="1"/>
    <x v="18"/>
    <n v="42.811309000000001"/>
    <n v="40.393633000000001"/>
    <n v="36.153874999999999"/>
    <n v="2.7516082691945014"/>
    <n v="39.786272333333336"/>
    <n v="120"/>
    <x v="5"/>
  </r>
  <r>
    <n v="1"/>
    <x v="18"/>
    <n v="35.655500000000004"/>
    <n v="36.043568"/>
    <n v="35.456285999999999"/>
    <n v="0.24385404057527749"/>
    <n v="35.718451333333341"/>
    <n v="140"/>
    <x v="6"/>
  </r>
  <r>
    <n v="1"/>
    <x v="18"/>
    <n v="35.582369999999997"/>
    <n v="36.352944000000001"/>
    <n v="37.009152"/>
    <n v="0.58310472703966432"/>
    <n v="36.314821999999999"/>
    <n v="160"/>
    <x v="7"/>
  </r>
  <r>
    <n v="1"/>
    <x v="18"/>
    <n v="34.532451999999999"/>
    <n v="37.787976"/>
    <n v="35.715578000000001"/>
    <n v="1.3454886397330406"/>
    <n v="36.012001999999995"/>
    <n v="180"/>
    <x v="8"/>
  </r>
  <r>
    <n v="1"/>
    <x v="18"/>
    <n v="34.925558000000002"/>
    <n v="34.838897000000003"/>
    <n v="34.761436000000003"/>
    <n v="6.7037606631567881E-2"/>
    <n v="34.841963666666665"/>
    <n v="200"/>
    <x v="9"/>
  </r>
  <r>
    <n v="1"/>
    <x v="19"/>
    <n v="68.370929000000004"/>
    <n v="69.316329999999994"/>
    <n v="68.899810000000002"/>
    <n v="0.38686590748417266"/>
    <n v="68.862356333333324"/>
    <n v="20"/>
    <x v="0"/>
  </r>
  <r>
    <n v="1"/>
    <x v="19"/>
    <n v="52.972110999999998"/>
    <n v="53.147871000000002"/>
    <n v="55.130459000000002"/>
    <n v="0.97866194619933422"/>
    <n v="53.750146999999998"/>
    <n v="40"/>
    <x v="1"/>
  </r>
  <r>
    <n v="1"/>
    <x v="19"/>
    <n v="52.422133000000002"/>
    <n v="52.037607000000001"/>
    <n v="52.193052999999999"/>
    <n v="0.15793857807247644"/>
    <n v="52.21759766666667"/>
    <n v="60"/>
    <x v="2"/>
  </r>
  <r>
    <n v="1"/>
    <x v="19"/>
    <n v="48.017158000000002"/>
    <n v="48.446148999999998"/>
    <n v="47.813026999999998"/>
    <n v="0.26384890670524941"/>
    <n v="48.092111333333328"/>
    <n v="80"/>
    <x v="3"/>
  </r>
  <r>
    <n v="1"/>
    <x v="19"/>
    <n v="45.092353000000003"/>
    <n v="45.709902999999997"/>
    <n v="45.499699999999997"/>
    <n v="0.25636018110766395"/>
    <n v="45.433985333333332"/>
    <n v="100"/>
    <x v="4"/>
  </r>
  <r>
    <n v="1"/>
    <x v="19"/>
    <n v="45.386384999999997"/>
    <n v="43.392138000000003"/>
    <n v="43.273437999999999"/>
    <n v="0.96928701240871851"/>
    <n v="44.017320333333338"/>
    <n v="120"/>
    <x v="5"/>
  </r>
  <r>
    <n v="1"/>
    <x v="19"/>
    <n v="42.850022000000003"/>
    <n v="42.185955999999997"/>
    <n v="42.366027000000003"/>
    <n v="0.28040850704760667"/>
    <n v="42.467334999999999"/>
    <n v="140"/>
    <x v="6"/>
  </r>
  <r>
    <n v="1"/>
    <x v="19"/>
    <n v="36.610388"/>
    <n v="36.433365000000002"/>
    <n v="36.474487000000003"/>
    <n v="7.564334678388128E-2"/>
    <n v="36.506080000000004"/>
    <n v="160"/>
    <x v="7"/>
  </r>
  <r>
    <n v="1"/>
    <x v="19"/>
    <n v="34.267792"/>
    <n v="35.123682000000002"/>
    <n v="34.143103000000004"/>
    <n v="0.43584276141007045"/>
    <n v="34.511525666666671"/>
    <n v="180"/>
    <x v="8"/>
  </r>
  <r>
    <n v="1"/>
    <x v="19"/>
    <n v="32.876981999999998"/>
    <n v="32.836002000000001"/>
    <n v="33.237532999999999"/>
    <n v="0.18040187482457642"/>
    <n v="32.983505666666666"/>
    <n v="200"/>
    <x v="9"/>
  </r>
  <r>
    <n v="1"/>
    <x v="20"/>
    <n v="91.556405999999996"/>
    <n v="91.605767999999998"/>
    <n v="91.998974000000004"/>
    <n v="0.19802188434166473"/>
    <n v="91.72038266666668"/>
    <n v="20"/>
    <x v="0"/>
  </r>
  <r>
    <n v="1"/>
    <x v="20"/>
    <n v="73.878938000000005"/>
    <n v="73.901009999999999"/>
    <n v="73.384097999999994"/>
    <n v="0.23864241369510142"/>
    <n v="73.721348666666657"/>
    <n v="40"/>
    <x v="1"/>
  </r>
  <r>
    <n v="1"/>
    <x v="20"/>
    <n v="75.675152999999995"/>
    <n v="73.556030000000007"/>
    <n v="73.656863000000001"/>
    <n v="0.97606603300743955"/>
    <n v="74.29601533333333"/>
    <n v="60"/>
    <x v="2"/>
  </r>
  <r>
    <n v="1"/>
    <x v="20"/>
    <n v="73.795766"/>
    <n v="74.116333999999995"/>
    <n v="76.184698999999995"/>
    <n v="1.0587150752123995"/>
    <n v="74.698932999999997"/>
    <n v="80"/>
    <x v="3"/>
  </r>
  <r>
    <n v="1"/>
    <x v="20"/>
    <n v="72.281415999999993"/>
    <n v="72.828676000000002"/>
    <n v="72.751693000000003"/>
    <n v="0.24188618687722138"/>
    <n v="72.620594999999994"/>
    <n v="100"/>
    <x v="4"/>
  </r>
  <r>
    <n v="1"/>
    <x v="20"/>
    <n v="71.712389000000002"/>
    <n v="68.748018000000002"/>
    <n v="69.095825000000005"/>
    <n v="1.3230802571182976"/>
    <n v="69.852077333333341"/>
    <n v="120"/>
    <x v="5"/>
  </r>
  <r>
    <n v="1"/>
    <x v="20"/>
    <n v="68.035079999999994"/>
    <n v="69.814546000000007"/>
    <n v="68.050376"/>
    <n v="0.83526635816048211"/>
    <n v="68.633334000000005"/>
    <n v="140"/>
    <x v="6"/>
  </r>
  <r>
    <n v="1"/>
    <x v="20"/>
    <n v="59.893633999999999"/>
    <n v="60.432501999999999"/>
    <n v="60.163215999999998"/>
    <n v="0.21999195084871254"/>
    <n v="60.163117333333332"/>
    <n v="160"/>
    <x v="7"/>
  </r>
  <r>
    <n v="1"/>
    <x v="20"/>
    <n v="60.323141999999997"/>
    <n v="59.586621999999998"/>
    <n v="59.981686000000003"/>
    <n v="0.30094840355708036"/>
    <n v="59.963816666666666"/>
    <n v="180"/>
    <x v="8"/>
  </r>
  <r>
    <n v="1"/>
    <x v="20"/>
    <n v="60.513961000000002"/>
    <n v="62.368288999999997"/>
    <n v="60.451363999999998"/>
    <n v="0.88926012764782159"/>
    <n v="61.111204666666673"/>
    <n v="200"/>
    <x v="9"/>
  </r>
  <r>
    <n v="1"/>
    <x v="21"/>
    <n v="73.893563"/>
    <n v="74.715563000000003"/>
    <n v="71.131179000000003"/>
    <n v="1.5331252765696897"/>
    <n v="73.246768333333335"/>
    <n v="20"/>
    <x v="0"/>
  </r>
  <r>
    <n v="1"/>
    <x v="21"/>
    <n v="57.817528000000003"/>
    <n v="58.172935000000003"/>
    <n v="58.006323000000002"/>
    <n v="0.14518847758765902"/>
    <n v="57.998928666666671"/>
    <n v="40"/>
    <x v="1"/>
  </r>
  <r>
    <n v="1"/>
    <x v="21"/>
    <n v="49.129632000000001"/>
    <n v="52.987594999999999"/>
    <n v="50.479323999999998"/>
    <n v="1.5985052189006654"/>
    <n v="50.865517000000004"/>
    <n v="60"/>
    <x v="2"/>
  </r>
  <r>
    <n v="1"/>
    <x v="21"/>
    <n v="42.567326999999999"/>
    <n v="42.435189000000001"/>
    <n v="42.760368"/>
    <n v="0.13352763374672624"/>
    <n v="42.587628000000002"/>
    <n v="80"/>
    <x v="3"/>
  </r>
  <r>
    <n v="1"/>
    <x v="21"/>
    <n v="40.128042999999998"/>
    <n v="38.275165000000001"/>
    <n v="37.815254000000003"/>
    <n v="0.99964815862193146"/>
    <n v="38.739487333333336"/>
    <n v="100"/>
    <x v="4"/>
  </r>
  <r>
    <n v="1"/>
    <x v="21"/>
    <n v="37.268568000000002"/>
    <n v="36.700676000000001"/>
    <n v="37.181635999999997"/>
    <n v="0.24975121351901766"/>
    <n v="37.050293333333336"/>
    <n v="120"/>
    <x v="5"/>
  </r>
  <r>
    <n v="1"/>
    <x v="21"/>
    <n v="34.799909999999997"/>
    <n v="36.516168"/>
    <n v="34.449469999999998"/>
    <n v="0.90305594384155286"/>
    <n v="35.255182666666663"/>
    <n v="140"/>
    <x v="6"/>
  </r>
  <r>
    <n v="1"/>
    <x v="21"/>
    <n v="40.177221000000003"/>
    <n v="39.975696999999997"/>
    <n v="40.144900999999997"/>
    <n v="8.837200322877721E-2"/>
    <n v="40.099273000000004"/>
    <n v="160"/>
    <x v="7"/>
  </r>
  <r>
    <n v="1"/>
    <x v="21"/>
    <n v="39.030177000000002"/>
    <n v="38.934995999999998"/>
    <n v="39.142747999999997"/>
    <n v="8.4913384827651428E-2"/>
    <n v="39.035973666666663"/>
    <n v="180"/>
    <x v="8"/>
  </r>
  <r>
    <n v="1"/>
    <x v="21"/>
    <n v="42.240237"/>
    <n v="39.593094000000001"/>
    <n v="39.672652999999997"/>
    <n v="1.2295520093823702"/>
    <n v="40.501994666666668"/>
    <n v="200"/>
    <x v="9"/>
  </r>
  <r>
    <n v="1"/>
    <x v="22"/>
    <n v="135.226303"/>
    <n v="135.37982600000001"/>
    <n v="137.18771100000001"/>
    <n v="0.89063889847045696"/>
    <n v="135.93128000000002"/>
    <n v="20"/>
    <x v="0"/>
  </r>
  <r>
    <n v="1"/>
    <x v="22"/>
    <n v="104.780674"/>
    <n v="104.73194599999999"/>
    <n v="105.028104"/>
    <n v="0.12966006146330039"/>
    <n v="104.846908"/>
    <n v="40"/>
    <x v="1"/>
  </r>
  <r>
    <n v="1"/>
    <x v="22"/>
    <n v="88.943281999999996"/>
    <n v="89.238885999999994"/>
    <n v="88.909205999999998"/>
    <n v="0.14803595696541499"/>
    <n v="89.030457999999996"/>
    <n v="60"/>
    <x v="2"/>
  </r>
  <r>
    <n v="1"/>
    <x v="22"/>
    <n v="81.343883000000005"/>
    <n v="81.685558"/>
    <n v="86.348894999999999"/>
    <n v="2.283116751317956"/>
    <n v="83.126112000000006"/>
    <n v="80"/>
    <x v="3"/>
  </r>
  <r>
    <n v="1"/>
    <x v="22"/>
    <n v="74.930976999999999"/>
    <n v="75.166918999999993"/>
    <n v="74.967751000000007"/>
    <n v="0.10364943407895695"/>
    <n v="75.021882333333338"/>
    <n v="100"/>
    <x v="4"/>
  </r>
  <r>
    <n v="1"/>
    <x v="22"/>
    <n v="65.102580000000003"/>
    <n v="65.133616000000004"/>
    <n v="65.913005999999996"/>
    <n v="0.37493737356642137"/>
    <n v="65.383067333333329"/>
    <n v="120"/>
    <x v="5"/>
  </r>
  <r>
    <n v="1"/>
    <x v="22"/>
    <n v="58.710633999999999"/>
    <n v="58.306972999999999"/>
    <n v="59.964013000000001"/>
    <n v="0.70550869607696798"/>
    <n v="58.993873333333333"/>
    <n v="140"/>
    <x v="6"/>
  </r>
  <r>
    <n v="1"/>
    <x v="22"/>
    <n v="55.112732000000001"/>
    <n v="56.405462999999997"/>
    <n v="57.928137"/>
    <n v="1.1506613973740876"/>
    <n v="56.482110666666664"/>
    <n v="160"/>
    <x v="7"/>
  </r>
  <r>
    <n v="1"/>
    <x v="22"/>
    <n v="56.199801999999998"/>
    <n v="56.209508999999997"/>
    <n v="55.577778000000002"/>
    <n v="0.29553945756230415"/>
    <n v="55.995696333333335"/>
    <n v="180"/>
    <x v="8"/>
  </r>
  <r>
    <n v="1"/>
    <x v="22"/>
    <n v="50.275041999999999"/>
    <n v="50.189948999999999"/>
    <n v="51.355401999999998"/>
    <n v="0.53048188192518742"/>
    <n v="50.606797666666665"/>
    <n v="200"/>
    <x v="9"/>
  </r>
  <r>
    <n v="1"/>
    <x v="23"/>
    <n v="155.186924"/>
    <n v="156.08320800000001"/>
    <n v="156.496745"/>
    <n v="0.54670415634316294"/>
    <n v="155.92229233333333"/>
    <n v="20"/>
    <x v="0"/>
  </r>
  <r>
    <n v="1"/>
    <x v="23"/>
    <n v="128.17781600000001"/>
    <n v="128.66928100000001"/>
    <n v="129.19225399999999"/>
    <n v="0.41420916090491061"/>
    <n v="128.67978366666668"/>
    <n v="40"/>
    <x v="1"/>
  </r>
  <r>
    <n v="1"/>
    <x v="23"/>
    <n v="120.96792600000001"/>
    <n v="121.662755"/>
    <n v="120.906451"/>
    <n v="0.34295484887178151"/>
    <n v="121.17904400000002"/>
    <n v="60"/>
    <x v="2"/>
  </r>
  <r>
    <n v="1"/>
    <x v="23"/>
    <n v="96.553808000000004"/>
    <n v="97.649664000000001"/>
    <n v="96.731746000000001"/>
    <n v="0.48017771702013207"/>
    <n v="96.978406000000007"/>
    <n v="80"/>
    <x v="3"/>
  </r>
  <r>
    <n v="1"/>
    <x v="23"/>
    <n v="79.859221000000005"/>
    <n v="80.103188000000003"/>
    <n v="81.248050000000006"/>
    <n v="0.60544518858018015"/>
    <n v="80.403486333333333"/>
    <n v="100"/>
    <x v="4"/>
  </r>
  <r>
    <n v="1"/>
    <x v="23"/>
    <n v="88.441539000000006"/>
    <n v="88.508422999999993"/>
    <n v="89.009895"/>
    <n v="0.25363494742028109"/>
    <n v="88.653285666666662"/>
    <n v="120"/>
    <x v="5"/>
  </r>
  <r>
    <n v="1"/>
    <x v="23"/>
    <n v="88.066507999999999"/>
    <n v="92.241636999999997"/>
    <n v="88.205044000000001"/>
    <n v="1.9363475766270761"/>
    <n v="89.504396333333332"/>
    <n v="140"/>
    <x v="6"/>
  </r>
  <r>
    <n v="1"/>
    <x v="23"/>
    <n v="89.202972000000003"/>
    <n v="92.965142999999998"/>
    <n v="89.902002999999993"/>
    <n v="1.633857114376964"/>
    <n v="90.690039333333331"/>
    <n v="160"/>
    <x v="7"/>
  </r>
  <r>
    <n v="1"/>
    <x v="23"/>
    <n v="88.731322000000006"/>
    <n v="88.728076000000001"/>
    <n v="90.669785000000005"/>
    <n v="0.91456627118882039"/>
    <n v="89.376394333333337"/>
    <n v="180"/>
    <x v="8"/>
  </r>
  <r>
    <n v="1"/>
    <x v="23"/>
    <n v="89.388394000000005"/>
    <n v="89.680970000000002"/>
    <n v="89.029916999999998"/>
    <n v="0.26624476710851563"/>
    <n v="89.366427000000002"/>
    <n v="200"/>
    <x v="9"/>
  </r>
  <r>
    <n v="1"/>
    <x v="24"/>
    <n v="174.68249"/>
    <n v="172.501283"/>
    <n v="172.32379499999999"/>
    <n v="1.0725156341786175"/>
    <n v="173.16918933333332"/>
    <n v="20"/>
    <x v="0"/>
  </r>
  <r>
    <n v="1"/>
    <x v="24"/>
    <n v="123.22942"/>
    <n v="123.122789"/>
    <n v="123.632094"/>
    <n v="0.21931917468535603"/>
    <n v="123.328101"/>
    <n v="40"/>
    <x v="1"/>
  </r>
  <r>
    <n v="1"/>
    <x v="24"/>
    <n v="105.410078"/>
    <n v="105.03785499999999"/>
    <n v="106.81164"/>
    <n v="0.7637072757861274"/>
    <n v="105.753191"/>
    <n v="60"/>
    <x v="2"/>
  </r>
  <r>
    <n v="1"/>
    <x v="24"/>
    <n v="89.482060000000004"/>
    <n v="89.079616999999999"/>
    <n v="89.352548999999996"/>
    <n v="0.16773833590645637"/>
    <n v="89.30474199999999"/>
    <n v="80"/>
    <x v="3"/>
  </r>
  <r>
    <n v="1"/>
    <x v="24"/>
    <n v="79.791353000000001"/>
    <n v="80.215903999999995"/>
    <n v="80.354007999999993"/>
    <n v="0.2394198811576724"/>
    <n v="80.120421666666658"/>
    <n v="100"/>
    <x v="4"/>
  </r>
  <r>
    <n v="1"/>
    <x v="24"/>
    <n v="78.473484999999997"/>
    <n v="78.629069999999999"/>
    <n v="78.169535999999994"/>
    <n v="0.19083535194915099"/>
    <n v="78.424030333333334"/>
    <n v="120"/>
    <x v="5"/>
  </r>
  <r>
    <n v="1"/>
    <x v="24"/>
    <n v="77.129234999999994"/>
    <n v="77.226297000000002"/>
    <n v="77.061088999999996"/>
    <n v="6.7789373490412447E-2"/>
    <n v="77.138873666666655"/>
    <n v="140"/>
    <x v="6"/>
  </r>
  <r>
    <n v="1"/>
    <x v="24"/>
    <n v="75.276478999999995"/>
    <n v="75.184663999999998"/>
    <n v="75.471703000000005"/>
    <n v="0.11969117294196369"/>
    <n v="75.310948666666661"/>
    <n v="160"/>
    <x v="7"/>
  </r>
  <r>
    <n v="1"/>
    <x v="24"/>
    <n v="71.949712000000005"/>
    <n v="72.386365999999995"/>
    <n v="71.967495999999997"/>
    <n v="0.20177960013396068"/>
    <n v="72.101191333333318"/>
    <n v="180"/>
    <x v="8"/>
  </r>
  <r>
    <n v="1"/>
    <x v="24"/>
    <n v="71.002516"/>
    <n v="71.009467999999998"/>
    <n v="70.875052999999994"/>
    <n v="6.1790451346108839E-2"/>
    <n v="70.96234566666665"/>
    <n v="200"/>
    <x v="9"/>
  </r>
  <r>
    <n v="1"/>
    <x v="25"/>
    <n v="201.77870200000001"/>
    <n v="196.930386"/>
    <n v="197.19882999999999"/>
    <n v="2.2249458858182574"/>
    <n v="198.63597266666667"/>
    <n v="20"/>
    <x v="0"/>
  </r>
  <r>
    <n v="1"/>
    <x v="25"/>
    <n v="142.98268200000001"/>
    <n v="142.59442300000001"/>
    <n v="143.165378"/>
    <n v="0.23807386611021913"/>
    <n v="142.91416100000001"/>
    <n v="40"/>
    <x v="1"/>
  </r>
  <r>
    <n v="1"/>
    <x v="25"/>
    <n v="129.09694400000001"/>
    <n v="125.84900399999999"/>
    <n v="124.55758"/>
    <n v="1.9097037500289622"/>
    <n v="126.50117599999999"/>
    <n v="60"/>
    <x v="2"/>
  </r>
  <r>
    <n v="1"/>
    <x v="25"/>
    <n v="112.785743"/>
    <n v="115.14707"/>
    <n v="112.40194200000001"/>
    <n v="1.2137589063599985"/>
    <n v="113.44491833333335"/>
    <n v="80"/>
    <x v="3"/>
  </r>
  <r>
    <n v="1"/>
    <x v="25"/>
    <n v="110.34633100000001"/>
    <n v="110.124681"/>
    <n v="110.253291"/>
    <n v="9.0875798147195E-2"/>
    <n v="110.24143433333334"/>
    <n v="100"/>
    <x v="4"/>
  </r>
  <r>
    <n v="1"/>
    <x v="25"/>
    <n v="102.63451000000001"/>
    <n v="103.205258"/>
    <n v="102.19798400000001"/>
    <n v="0.41243304362391625"/>
    <n v="102.67925066666668"/>
    <n v="120"/>
    <x v="5"/>
  </r>
  <r>
    <n v="1"/>
    <x v="25"/>
    <n v="95.100530000000006"/>
    <n v="94.772549999999995"/>
    <n v="94.903915999999995"/>
    <n v="0.13477758276838975"/>
    <n v="94.925665333333328"/>
    <n v="140"/>
    <x v="6"/>
  </r>
  <r>
    <n v="1"/>
    <x v="25"/>
    <n v="85.279525000000007"/>
    <n v="82.916471000000001"/>
    <n v="83.473031000000006"/>
    <n v="1.0086957372188896"/>
    <n v="83.889675666666676"/>
    <n v="160"/>
    <x v="7"/>
  </r>
  <r>
    <n v="1"/>
    <x v="25"/>
    <n v="81.906495000000007"/>
    <n v="96.920714000000004"/>
    <n v="95.227654999999999"/>
    <n v="6.7143836045631815"/>
    <n v="91.351621333333341"/>
    <n v="180"/>
    <x v="8"/>
  </r>
  <r>
    <n v="1"/>
    <x v="25"/>
    <n v="90.072629000000006"/>
    <n v="82.414798000000005"/>
    <n v="79.565280000000001"/>
    <n v="4.4367970362098701"/>
    <n v="84.017569000000009"/>
    <n v="200"/>
    <x v="9"/>
  </r>
  <r>
    <n v="1"/>
    <x v="26"/>
    <n v="255.35941399999999"/>
    <n v="255.94788"/>
    <n v="256.81217600000002"/>
    <n v="0.59664033809845596"/>
    <n v="256.03982333333335"/>
    <n v="20"/>
    <x v="0"/>
  </r>
  <r>
    <n v="1"/>
    <x v="26"/>
    <n v="186.66802799999999"/>
    <n v="188.85517899999999"/>
    <n v="186.84195199999999"/>
    <n v="0.99258148325498541"/>
    <n v="187.45505299999999"/>
    <n v="40"/>
    <x v="1"/>
  </r>
  <r>
    <n v="1"/>
    <x v="26"/>
    <n v="162.526612"/>
    <n v="163.289998"/>
    <n v="162.91042999999999"/>
    <n v="0.31165263938914661"/>
    <n v="162.90901333333332"/>
    <n v="60"/>
    <x v="2"/>
  </r>
  <r>
    <n v="1"/>
    <x v="26"/>
    <n v="145.99669399999999"/>
    <n v="146.839168"/>
    <n v="145.43300300000001"/>
    <n v="0.57781292545270846"/>
    <n v="146.08962166666666"/>
    <n v="80"/>
    <x v="3"/>
  </r>
  <r>
    <n v="1"/>
    <x v="26"/>
    <n v="134.818127"/>
    <n v="135.35439600000001"/>
    <n v="135.78218899999999"/>
    <n v="0.39440628108785331"/>
    <n v="135.31823733333331"/>
    <n v="100"/>
    <x v="4"/>
  </r>
  <r>
    <n v="1"/>
    <x v="26"/>
    <n v="121.677677"/>
    <n v="122.95703899999999"/>
    <n v="121.39499499999999"/>
    <n v="0.67959609721134151"/>
    <n v="122.00990366666667"/>
    <n v="120"/>
    <x v="5"/>
  </r>
  <r>
    <n v="1"/>
    <x v="26"/>
    <n v="114.73214"/>
    <n v="114.879306"/>
    <n v="114.963055"/>
    <n v="9.5448336102136253E-2"/>
    <n v="114.85816699999999"/>
    <n v="140"/>
    <x v="6"/>
  </r>
  <r>
    <n v="1"/>
    <x v="26"/>
    <n v="124.84168099999999"/>
    <n v="122.53669600000001"/>
    <n v="122.676149"/>
    <n v="1.0552478293672132"/>
    <n v="123.35150866666667"/>
    <n v="160"/>
    <x v="7"/>
  </r>
  <r>
    <n v="1"/>
    <x v="26"/>
    <n v="119.20375"/>
    <n v="118.908649"/>
    <n v="123.151478"/>
    <n v="1.9342882378977426"/>
    <n v="120.42129233333333"/>
    <n v="180"/>
    <x v="8"/>
  </r>
  <r>
    <n v="1"/>
    <x v="26"/>
    <n v="106.354478"/>
    <n v="106.67757"/>
    <n v="107.09113000000001"/>
    <n v="0.30149193524648099"/>
    <n v="106.70772599999999"/>
    <n v="200"/>
    <x v="9"/>
  </r>
  <r>
    <n v="1"/>
    <x v="27"/>
    <n v="262.042239"/>
    <n v="262.03966800000001"/>
    <n v="262.84563300000002"/>
    <n v="0.37933100621753452"/>
    <n v="262.30918000000003"/>
    <n v="20"/>
    <x v="0"/>
  </r>
  <r>
    <n v="1"/>
    <x v="27"/>
    <n v="197.240928"/>
    <n v="200.51006799999999"/>
    <n v="196.26073600000001"/>
    <n v="1.8167392995476439"/>
    <n v="198.00391066666666"/>
    <n v="40"/>
    <x v="1"/>
  </r>
  <r>
    <n v="1"/>
    <x v="27"/>
    <n v="174.62571700000001"/>
    <n v="174.85988499999999"/>
    <n v="174.26901899999999"/>
    <n v="0.2429427791303071"/>
    <n v="174.58487366666665"/>
    <n v="60"/>
    <x v="2"/>
  </r>
  <r>
    <n v="1"/>
    <x v="27"/>
    <n v="164.18364099999999"/>
    <n v="165.35834399999999"/>
    <n v="164.267495"/>
    <n v="0.53509191031136238"/>
    <n v="164.60315999999997"/>
    <n v="80"/>
    <x v="3"/>
  </r>
  <r>
    <n v="1"/>
    <x v="27"/>
    <n v="145.978959"/>
    <n v="146.07986"/>
    <n v="146.23949099999999"/>
    <n v="0.1072587686060559"/>
    <n v="146.09943666666666"/>
    <n v="100"/>
    <x v="4"/>
  </r>
  <r>
    <n v="1"/>
    <x v="27"/>
    <n v="138.62489299999999"/>
    <n v="138.28012200000001"/>
    <n v="138.010076"/>
    <n v="0.25161518856424292"/>
    <n v="138.30503033333332"/>
    <n v="120"/>
    <x v="5"/>
  </r>
  <r>
    <n v="1"/>
    <x v="27"/>
    <n v="123.84596999999999"/>
    <n v="125.11997599999999"/>
    <n v="124.614954"/>
    <n v="0.52381876645097625"/>
    <n v="124.52696666666667"/>
    <n v="140"/>
    <x v="6"/>
  </r>
  <r>
    <n v="1"/>
    <x v="27"/>
    <n v="116.344825"/>
    <n v="115.56633600000001"/>
    <n v="115.790937"/>
    <n v="0.32715654575379371"/>
    <n v="115.90069933333332"/>
    <n v="160"/>
    <x v="7"/>
  </r>
  <r>
    <n v="1"/>
    <x v="27"/>
    <n v="108.050397"/>
    <n v="108.04289900000001"/>
    <n v="110.26186199999999"/>
    <n v="1.0442663805327059"/>
    <n v="108.78505266666667"/>
    <n v="180"/>
    <x v="8"/>
  </r>
  <r>
    <n v="1"/>
    <x v="27"/>
    <n v="108.21926999999999"/>
    <n v="108.287972"/>
    <n v="109.003046"/>
    <n v="0.35439394408796404"/>
    <n v="108.50342933333333"/>
    <n v="200"/>
    <x v="9"/>
  </r>
  <r>
    <n v="1"/>
    <x v="28"/>
    <n v="255.398922"/>
    <n v="256.767089"/>
    <n v="254.902918"/>
    <n v="0.78831990299666166"/>
    <n v="255.68964300000002"/>
    <n v="20"/>
    <x v="0"/>
  </r>
  <r>
    <n v="1"/>
    <x v="28"/>
    <n v="191.285819"/>
    <n v="191.89528899999999"/>
    <n v="191.32019199999999"/>
    <n v="0.27955753600565614"/>
    <n v="191.50043333333335"/>
    <n v="40"/>
    <x v="1"/>
  </r>
  <r>
    <n v="1"/>
    <x v="28"/>
    <n v="170.34657000000001"/>
    <n v="174.65168600000001"/>
    <n v="170.60490799999999"/>
    <n v="1.9713834532289503"/>
    <n v="171.86772133333332"/>
    <n v="60"/>
    <x v="2"/>
  </r>
  <r>
    <n v="1"/>
    <x v="28"/>
    <n v="163.46934400000001"/>
    <n v="162.55329499999999"/>
    <n v="162.771807"/>
    <n v="0.39064777128849931"/>
    <n v="162.93148199999999"/>
    <n v="80"/>
    <x v="3"/>
  </r>
  <r>
    <n v="1"/>
    <x v="28"/>
    <n v="159.33972800000001"/>
    <n v="155.690146"/>
    <n v="155.67754099999999"/>
    <n v="1.7234081635500369"/>
    <n v="156.90247166666666"/>
    <n v="100"/>
    <x v="4"/>
  </r>
  <r>
    <n v="1"/>
    <x v="28"/>
    <n v="146.82818800000001"/>
    <n v="147.98181500000001"/>
    <n v="146.449894"/>
    <n v="0.65155741247892118"/>
    <n v="147.08663233333334"/>
    <n v="120"/>
    <x v="5"/>
  </r>
  <r>
    <n v="1"/>
    <x v="28"/>
    <n v="133.50158999999999"/>
    <n v="134.10933499999999"/>
    <n v="135.94290100000001"/>
    <n v="1.037696040921753"/>
    <n v="134.51794199999998"/>
    <n v="140"/>
    <x v="6"/>
  </r>
  <r>
    <n v="1"/>
    <x v="28"/>
    <n v="125.647446"/>
    <n v="125.25392100000001"/>
    <n v="125.650614"/>
    <n v="0.18626065908290898"/>
    <n v="125.51732700000001"/>
    <n v="160"/>
    <x v="7"/>
  </r>
  <r>
    <n v="1"/>
    <x v="28"/>
    <n v="135.64168000000001"/>
    <n v="136.902208"/>
    <n v="135.66206600000001"/>
    <n v="0.58947232598730603"/>
    <n v="136.06865133333335"/>
    <n v="180"/>
    <x v="8"/>
  </r>
  <r>
    <n v="1"/>
    <x v="28"/>
    <n v="128.99340000000001"/>
    <n v="129.56706500000001"/>
    <n v="129.219483"/>
    <n v="0.23594215436039329"/>
    <n v="129.25998266666667"/>
    <n v="200"/>
    <x v="9"/>
  </r>
  <r>
    <n v="1"/>
    <x v="29"/>
    <n v="323.71549199999998"/>
    <n v="321.133352"/>
    <n v="320.930769"/>
    <n v="1.2676824452615105"/>
    <n v="321.92653766666666"/>
    <n v="20"/>
    <x v="0"/>
  </r>
  <r>
    <n v="1"/>
    <x v="29"/>
    <n v="247.39050900000001"/>
    <n v="248.12329399999999"/>
    <n v="249.025082"/>
    <n v="0.66849950930738677"/>
    <n v="248.17962833333331"/>
    <n v="40"/>
    <x v="1"/>
  </r>
  <r>
    <n v="1"/>
    <x v="29"/>
    <n v="212.66301200000001"/>
    <n v="212.135447"/>
    <n v="213.219651"/>
    <n v="0.44267747466248536"/>
    <n v="212.67270333333332"/>
    <n v="60"/>
    <x v="2"/>
  </r>
  <r>
    <n v="1"/>
    <x v="29"/>
    <n v="202.485118"/>
    <n v="199.668181"/>
    <n v="200.47567599999999"/>
    <n v="1.1843910478646817"/>
    <n v="200.87632499999998"/>
    <n v="80"/>
    <x v="3"/>
  </r>
  <r>
    <n v="1"/>
    <x v="29"/>
    <n v="203.24355499999999"/>
    <n v="201.99770599999999"/>
    <n v="205.36218700000001"/>
    <n v="1.3888633914738477"/>
    <n v="203.53448266666669"/>
    <n v="100"/>
    <x v="4"/>
  </r>
  <r>
    <n v="1"/>
    <x v="29"/>
    <n v="176.09097299999999"/>
    <n v="175.89196000000001"/>
    <n v="177.52111099999999"/>
    <n v="0.72564407054192759"/>
    <n v="176.50134800000001"/>
    <n v="120"/>
    <x v="5"/>
  </r>
  <r>
    <n v="1"/>
    <x v="29"/>
    <n v="167.277626"/>
    <n v="166.232472"/>
    <n v="173.19978399999999"/>
    <n v="3.067893572795942"/>
    <n v="168.90329399999999"/>
    <n v="140"/>
    <x v="6"/>
  </r>
  <r>
    <n v="1"/>
    <x v="29"/>
    <n v="162.458415"/>
    <n v="162.61431300000001"/>
    <n v="164.01025100000001"/>
    <n v="0.69770592795596376"/>
    <n v="163.02765966666666"/>
    <n v="160"/>
    <x v="7"/>
  </r>
  <r>
    <n v="1"/>
    <x v="29"/>
    <n v="165.00058100000001"/>
    <n v="164.56712999999999"/>
    <n v="167.27818400000001"/>
    <n v="1.1890784940881327"/>
    <n v="165.61529833333336"/>
    <n v="180"/>
    <x v="8"/>
  </r>
  <r>
    <n v="1"/>
    <x v="29"/>
    <n v="162.398033"/>
    <n v="163.45536200000001"/>
    <n v="164.42483799999999"/>
    <n v="0.82769873993715437"/>
    <n v="163.42607766666666"/>
    <n v="200"/>
    <x v="9"/>
  </r>
  <r>
    <n v="1"/>
    <x v="30"/>
    <n v="326.52788399999997"/>
    <n v="325.80279300000001"/>
    <n v="325.63560100000001"/>
    <n v="0.38728098832098096"/>
    <n v="325.98875933333329"/>
    <n v="20"/>
    <x v="0"/>
  </r>
  <r>
    <n v="1"/>
    <x v="30"/>
    <n v="247.679463"/>
    <n v="241.50285700000001"/>
    <n v="242.32373200000001"/>
    <n v="2.7387781539548253"/>
    <n v="243.83535066666664"/>
    <n v="40"/>
    <x v="1"/>
  </r>
  <r>
    <n v="1"/>
    <x v="30"/>
    <n v="209.069875"/>
    <n v="208.852598"/>
    <n v="213.01295300000001"/>
    <n v="1.9120561107189236"/>
    <n v="210.31180866666668"/>
    <n v="60"/>
    <x v="2"/>
  </r>
  <r>
    <n v="1"/>
    <x v="30"/>
    <n v="188.78907599999999"/>
    <n v="188.149406"/>
    <n v="188.85868600000001"/>
    <n v="0.31921803405614047"/>
    <n v="188.59905600000002"/>
    <n v="80"/>
    <x v="3"/>
  </r>
  <r>
    <n v="1"/>
    <x v="30"/>
    <n v="173.50210000000001"/>
    <n v="170.77867699999999"/>
    <n v="171.21246600000001"/>
    <n v="1.194786340146508"/>
    <n v="171.83108100000001"/>
    <n v="100"/>
    <x v="4"/>
  </r>
  <r>
    <n v="1"/>
    <x v="30"/>
    <n v="165.114746"/>
    <n v="166.79476700000001"/>
    <n v="163.56911700000001"/>
    <n v="1.3172470235128861"/>
    <n v="165.15954333333335"/>
    <n v="120"/>
    <x v="5"/>
  </r>
  <r>
    <n v="1"/>
    <x v="30"/>
    <n v="158.48932300000001"/>
    <n v="159.21123800000001"/>
    <n v="160.918936"/>
    <n v="1.018736311766141"/>
    <n v="159.53983233333335"/>
    <n v="140"/>
    <x v="6"/>
  </r>
  <r>
    <n v="1"/>
    <x v="30"/>
    <n v="152.091748"/>
    <n v="152.44039100000001"/>
    <n v="153.08425399999999"/>
    <n v="0.41112037494496084"/>
    <n v="152.53879766666668"/>
    <n v="160"/>
    <x v="7"/>
  </r>
  <r>
    <n v="1"/>
    <x v="30"/>
    <n v="152.21194700000001"/>
    <n v="151.46408"/>
    <n v="152.40798899999999"/>
    <n v="0.40670788257448559"/>
    <n v="152.02800533333331"/>
    <n v="180"/>
    <x v="8"/>
  </r>
  <r>
    <n v="1"/>
    <x v="30"/>
    <n v="149.01276100000001"/>
    <n v="151.39053799999999"/>
    <n v="148.82379"/>
    <n v="1.1679863391549794"/>
    <n v="149.74236299999998"/>
    <n v="200"/>
    <x v="9"/>
  </r>
  <r>
    <n v="1"/>
    <x v="31"/>
    <n v="343.63574399999999"/>
    <n v="343.74958800000002"/>
    <n v="344.03837600000003"/>
    <n v="0.1694669724308954"/>
    <n v="343.80790266666668"/>
    <n v="20"/>
    <x v="0"/>
  </r>
  <r>
    <n v="1"/>
    <x v="31"/>
    <n v="253.042159"/>
    <n v="254.350133"/>
    <n v="251.73613599999999"/>
    <n v="1.0671599056068868"/>
    <n v="253.04280933333334"/>
    <n v="40"/>
    <x v="1"/>
  </r>
  <r>
    <n v="1"/>
    <x v="31"/>
    <n v="221.776083"/>
    <n v="211.79214999999999"/>
    <n v="213.66248300000001"/>
    <n v="4.3334303660851266"/>
    <n v="215.743572"/>
    <n v="60"/>
    <x v="2"/>
  </r>
  <r>
    <n v="1"/>
    <x v="31"/>
    <n v="199.41113000000001"/>
    <n v="195.520906"/>
    <n v="196.58986200000001"/>
    <n v="1.6410045306977941"/>
    <n v="197.17396600000004"/>
    <n v="80"/>
    <x v="3"/>
  </r>
  <r>
    <n v="1"/>
    <x v="31"/>
    <n v="183.476539"/>
    <n v="183.95245299999999"/>
    <n v="182.90595999999999"/>
    <n v="0.42781124208463661"/>
    <n v="183.44498399999998"/>
    <n v="100"/>
    <x v="4"/>
  </r>
  <r>
    <n v="1"/>
    <x v="31"/>
    <n v="185.565495"/>
    <n v="186.00244699999999"/>
    <n v="187.09493699999999"/>
    <n v="0.64322574936089405"/>
    <n v="186.22095966666666"/>
    <n v="120"/>
    <x v="5"/>
  </r>
  <r>
    <n v="1"/>
    <x v="31"/>
    <n v="182.18134800000001"/>
    <n v="182.12291999999999"/>
    <n v="182.82650100000001"/>
    <n v="0.31879328867779122"/>
    <n v="182.37692300000001"/>
    <n v="140"/>
    <x v="6"/>
  </r>
  <r>
    <n v="1"/>
    <x v="31"/>
    <n v="180.87212"/>
    <n v="176.986458"/>
    <n v="177.593863"/>
    <n v="1.7066627268938233"/>
    <n v="178.48414699999998"/>
    <n v="160"/>
    <x v="7"/>
  </r>
  <r>
    <n v="1"/>
    <x v="31"/>
    <n v="177.93615"/>
    <n v="177.85118"/>
    <n v="178.391784"/>
    <n v="0.23736397921804134"/>
    <n v="178.05970466666668"/>
    <n v="180"/>
    <x v="8"/>
  </r>
  <r>
    <n v="1"/>
    <x v="31"/>
    <n v="178.81636"/>
    <n v="174.98007899999999"/>
    <n v="176.45234099999999"/>
    <n v="1.5801966523177553"/>
    <n v="176.74959333333331"/>
    <n v="200"/>
    <x v="9"/>
  </r>
  <r>
    <n v="1"/>
    <x v="32"/>
    <n v="440.00998600000003"/>
    <n v="458.21162399999997"/>
    <n v="462.71510499999999"/>
    <n v="9.8155398097130924"/>
    <n v="453.64557166666668"/>
    <n v="20"/>
    <x v="0"/>
  </r>
  <r>
    <n v="1"/>
    <x v="32"/>
    <n v="311.37933399999997"/>
    <n v="320.345257"/>
    <n v="318.56095699999997"/>
    <n v="3.875094416714381"/>
    <n v="316.76184933333326"/>
    <n v="40"/>
    <x v="1"/>
  </r>
  <r>
    <n v="1"/>
    <x v="32"/>
    <n v="288.34479499999998"/>
    <n v="288.22623299999998"/>
    <n v="295.78592800000001"/>
    <n v="3.5360603590335931"/>
    <n v="290.78565199999997"/>
    <n v="60"/>
    <x v="2"/>
  </r>
  <r>
    <n v="1"/>
    <x v="32"/>
    <n v="257.46682399999997"/>
    <n v="259.37880999999999"/>
    <n v="256.99913299999997"/>
    <n v="1.0294166611352773"/>
    <n v="257.94825566666668"/>
    <n v="80"/>
    <x v="3"/>
  </r>
  <r>
    <n v="1"/>
    <x v="32"/>
    <n v="239.45797400000001"/>
    <n v="233.66413900000001"/>
    <n v="235.44071199999999"/>
    <n v="2.4235678384517252"/>
    <n v="236.18760833333332"/>
    <n v="100"/>
    <x v="4"/>
  </r>
  <r>
    <n v="1"/>
    <x v="32"/>
    <n v="226.11539099999999"/>
    <n v="222.39947599999999"/>
    <n v="226.36059299999999"/>
    <n v="1.8122605955521096"/>
    <n v="224.95848666666666"/>
    <n v="120"/>
    <x v="5"/>
  </r>
  <r>
    <n v="1"/>
    <x v="32"/>
    <n v="211.567924"/>
    <n v="212.379199"/>
    <n v="215.39713599999999"/>
    <n v="1.6475225644227087"/>
    <n v="213.11475299999998"/>
    <n v="140"/>
    <x v="6"/>
  </r>
  <r>
    <n v="1"/>
    <x v="32"/>
    <n v="211.99858699999999"/>
    <n v="212.25899000000001"/>
    <n v="212.34114299999999"/>
    <n v="0.14602262037628527"/>
    <n v="212.19957333333332"/>
    <n v="160"/>
    <x v="7"/>
  </r>
  <r>
    <n v="1"/>
    <x v="32"/>
    <n v="193.36695800000001"/>
    <n v="191.28868800000001"/>
    <n v="192.19217900000001"/>
    <n v="0.85085629278993091"/>
    <n v="192.28260833333334"/>
    <n v="180"/>
    <x v="8"/>
  </r>
  <r>
    <n v="1"/>
    <x v="32"/>
    <n v="192.07412099999999"/>
    <n v="186.67979600000001"/>
    <n v="188.085804"/>
    <n v="2.2847872060940069"/>
    <n v="188.94657366666669"/>
    <n v="200"/>
    <x v="9"/>
  </r>
  <r>
    <n v="1"/>
    <x v="33"/>
    <n v="414.26311600000002"/>
    <n v="416.25836600000002"/>
    <n v="416.643396"/>
    <n v="1.0432323455811021"/>
    <n v="415.72162600000001"/>
    <n v="20"/>
    <x v="0"/>
  </r>
  <r>
    <n v="1"/>
    <x v="33"/>
    <n v="294.76202000000001"/>
    <n v="291.22180100000003"/>
    <n v="292.37148100000002"/>
    <n v="1.4745843625646509"/>
    <n v="292.78510066666666"/>
    <n v="40"/>
    <x v="1"/>
  </r>
  <r>
    <n v="1"/>
    <x v="33"/>
    <n v="242.65569400000001"/>
    <n v="245.40056200000001"/>
    <n v="241.77810500000001"/>
    <n v="1.5429645890368164"/>
    <n v="243.27812033333336"/>
    <n v="60"/>
    <x v="2"/>
  </r>
  <r>
    <n v="1"/>
    <x v="33"/>
    <n v="221.43012999999999"/>
    <n v="222.13755599999999"/>
    <n v="221.456929"/>
    <n v="0.32735010904160905"/>
    <n v="221.67487166666669"/>
    <n v="80"/>
    <x v="3"/>
  </r>
  <r>
    <n v="1"/>
    <x v="33"/>
    <n v="221.96534700000001"/>
    <n v="216.219041"/>
    <n v="216.84117599999999"/>
    <n v="2.5747537755224115"/>
    <n v="218.34185466666668"/>
    <n v="100"/>
    <x v="4"/>
  </r>
  <r>
    <n v="1"/>
    <x v="33"/>
    <n v="201.99852000000001"/>
    <n v="201.754097"/>
    <n v="200.73585299999999"/>
    <n v="0.54679789068865703"/>
    <n v="201.49615666666668"/>
    <n v="120"/>
    <x v="5"/>
  </r>
  <r>
    <n v="1"/>
    <x v="33"/>
    <n v="194.883973"/>
    <n v="195.68776199999999"/>
    <n v="196.28276"/>
    <n v="0.57316901210085136"/>
    <n v="195.618165"/>
    <n v="140"/>
    <x v="6"/>
  </r>
  <r>
    <n v="1"/>
    <x v="33"/>
    <n v="191.612922"/>
    <n v="191.976439"/>
    <n v="193.715992"/>
    <n v="0.91779280365680782"/>
    <n v="192.43511766666666"/>
    <n v="160"/>
    <x v="7"/>
  </r>
  <r>
    <n v="1"/>
    <x v="33"/>
    <n v="184.97025400000001"/>
    <n v="185.91109499999999"/>
    <n v="187.80304599999999"/>
    <n v="1.1780101343152964"/>
    <n v="186.22813166666666"/>
    <n v="180"/>
    <x v="8"/>
  </r>
  <r>
    <n v="1"/>
    <x v="33"/>
    <n v="183.147763"/>
    <n v="181.865329"/>
    <n v="181.313177"/>
    <n v="0.76849163856190106"/>
    <n v="182.10875633333333"/>
    <n v="200"/>
    <x v="9"/>
  </r>
  <r>
    <n v="1"/>
    <x v="34"/>
    <n v="435.20336800000001"/>
    <n v="439.61461100000002"/>
    <n v="433.67269199999998"/>
    <n v="2.5190041071067637"/>
    <n v="436.16355700000003"/>
    <n v="20"/>
    <x v="0"/>
  </r>
  <r>
    <n v="1"/>
    <x v="34"/>
    <n v="312.43761599999999"/>
    <n v="314.50714199999999"/>
    <n v="311.26991099999998"/>
    <n v="1.338578739603318"/>
    <n v="312.738223"/>
    <n v="40"/>
    <x v="1"/>
  </r>
  <r>
    <n v="1"/>
    <x v="34"/>
    <n v="276.48931700000003"/>
    <n v="276.74258400000002"/>
    <n v="275.76299699999998"/>
    <n v="0.41516738341409221"/>
    <n v="276.33163266666674"/>
    <n v="60"/>
    <x v="2"/>
  </r>
  <r>
    <n v="1"/>
    <x v="34"/>
    <n v="254.405295"/>
    <n v="251.83609799999999"/>
    <n v="253.90599499999999"/>
    <n v="1.1122823035651619"/>
    <n v="253.38246266666667"/>
    <n v="80"/>
    <x v="3"/>
  </r>
  <r>
    <n v="1"/>
    <x v="34"/>
    <n v="233.66041799999999"/>
    <n v="236.49017699999999"/>
    <n v="234.476899"/>
    <n v="1.1891857871261671"/>
    <n v="234.87583133333331"/>
    <n v="100"/>
    <x v="4"/>
  </r>
  <r>
    <n v="1"/>
    <x v="34"/>
    <n v="219.50032200000001"/>
    <n v="216.05045000000001"/>
    <n v="218.08721800000001"/>
    <n v="1.4160549117187033"/>
    <n v="217.87933000000001"/>
    <n v="120"/>
    <x v="5"/>
  </r>
  <r>
    <n v="1"/>
    <x v="34"/>
    <n v="212.683593"/>
    <n v="215.92941200000001"/>
    <n v="213.524697"/>
    <n v="1.3753969588935295"/>
    <n v="214.04590066666665"/>
    <n v="140"/>
    <x v="6"/>
  </r>
  <r>
    <n v="1"/>
    <x v="34"/>
    <n v="212.356078"/>
    <n v="209.37705600000001"/>
    <n v="211.68985699999999"/>
    <n v="1.276604479030466"/>
    <n v="211.140997"/>
    <n v="160"/>
    <x v="7"/>
  </r>
  <r>
    <n v="1"/>
    <x v="34"/>
    <n v="204.07906600000001"/>
    <n v="207.69397000000001"/>
    <n v="204.558987"/>
    <n v="1.6029824115534004"/>
    <n v="205.44400766666669"/>
    <n v="180"/>
    <x v="8"/>
  </r>
  <r>
    <n v="1"/>
    <x v="34"/>
    <n v="207.698228"/>
    <n v="204.109723"/>
    <n v="206.85476"/>
    <n v="1.5320296825314945"/>
    <n v="206.22090366666666"/>
    <n v="200"/>
    <x v="9"/>
  </r>
  <r>
    <n v="1"/>
    <x v="35"/>
    <n v="748.78555700000004"/>
    <n v="756.70022600000004"/>
    <n v="749.33719099999996"/>
    <n v="3.6080245419949861"/>
    <n v="751.60765800000001"/>
    <n v="20"/>
    <x v="0"/>
  </r>
  <r>
    <n v="1"/>
    <x v="35"/>
    <n v="551.12621200000001"/>
    <n v="543.912193"/>
    <n v="546.67689399999995"/>
    <n v="2.9717572881468701"/>
    <n v="547.23843299999999"/>
    <n v="40"/>
    <x v="1"/>
  </r>
  <r>
    <n v="1"/>
    <x v="35"/>
    <n v="472.642785"/>
    <n v="470.62123000000003"/>
    <n v="475.50849599999998"/>
    <n v="2.0051143804531817"/>
    <n v="472.92417033333328"/>
    <n v="60"/>
    <x v="2"/>
  </r>
  <r>
    <n v="1"/>
    <x v="35"/>
    <n v="433.94810999999999"/>
    <n v="426.55706500000002"/>
    <n v="426.75070699999998"/>
    <n v="3.4394388004860064"/>
    <n v="429.08529399999998"/>
    <n v="80"/>
    <x v="3"/>
  </r>
  <r>
    <n v="1"/>
    <x v="35"/>
    <n v="389.693038"/>
    <n v="398.34725300000002"/>
    <n v="396.78325699999999"/>
    <n v="3.7655267629465774"/>
    <n v="394.94118266666669"/>
    <n v="100"/>
    <x v="4"/>
  </r>
  <r>
    <n v="1"/>
    <x v="35"/>
    <n v="369.84762499999999"/>
    <n v="369.79277300000001"/>
    <n v="367.659471"/>
    <n v="1.0188230733342407"/>
    <n v="369.0999563333333"/>
    <n v="120"/>
    <x v="5"/>
  </r>
  <r>
    <n v="1"/>
    <x v="35"/>
    <n v="362.00480299999998"/>
    <n v="360.367257"/>
    <n v="364.44649900000002"/>
    <n v="1.6760950501122247"/>
    <n v="362.27285299999994"/>
    <n v="140"/>
    <x v="6"/>
  </r>
  <r>
    <n v="1"/>
    <x v="35"/>
    <n v="344.54146200000002"/>
    <n v="342.31369100000001"/>
    <n v="342.861942"/>
    <n v="0.94776522044943878"/>
    <n v="343.23903166666668"/>
    <n v="160"/>
    <x v="7"/>
  </r>
  <r>
    <n v="1"/>
    <x v="35"/>
    <n v="324.89938699999999"/>
    <n v="326.85044099999999"/>
    <n v="328.57860299999999"/>
    <n v="1.5029521314110057"/>
    <n v="326.77614366666666"/>
    <n v="180"/>
    <x v="8"/>
  </r>
  <r>
    <n v="1"/>
    <x v="35"/>
    <n v="319.09532799999999"/>
    <n v="321.19239800000003"/>
    <n v="320.08432800000003"/>
    <n v="0.85658512645661056"/>
    <n v="320.12401800000004"/>
    <n v="200"/>
    <x v="9"/>
  </r>
  <r>
    <n v="1"/>
    <x v="36"/>
    <n v="959.81330100000002"/>
    <n v="964.84587399999998"/>
    <n v="960.501124"/>
    <n v="2.2280221433708451"/>
    <n v="961.72009966666667"/>
    <n v="20"/>
    <x v="0"/>
  </r>
  <r>
    <n v="1"/>
    <x v="36"/>
    <n v="667.95786799999996"/>
    <n v="671.25995499999999"/>
    <n v="666.47849299999996"/>
    <n v="1.998741487470957"/>
    <n v="668.56543866666664"/>
    <n v="40"/>
    <x v="1"/>
  </r>
  <r>
    <n v="1"/>
    <x v="36"/>
    <n v="560.22411999999997"/>
    <n v="555.34593800000005"/>
    <n v="554.62012600000003"/>
    <n v="2.4883776829381707"/>
    <n v="556.73006133333331"/>
    <n v="60"/>
    <x v="2"/>
  </r>
  <r>
    <n v="1"/>
    <x v="36"/>
    <n v="488.83566200000001"/>
    <n v="488.23441600000001"/>
    <n v="487.29018100000002"/>
    <n v="0.6360981763063146"/>
    <n v="488.12008633333335"/>
    <n v="80"/>
    <x v="3"/>
  </r>
  <r>
    <n v="1"/>
    <x v="36"/>
    <n v="449.46891199999999"/>
    <n v="446.10098799999997"/>
    <n v="450.73297100000002"/>
    <n v="1.9549374453631398"/>
    <n v="448.76762366666662"/>
    <n v="100"/>
    <x v="4"/>
  </r>
  <r>
    <n v="1"/>
    <x v="36"/>
    <n v="420.10667899999999"/>
    <n v="416.79133000000002"/>
    <n v="418.773796"/>
    <n v="1.3621179392828613"/>
    <n v="418.5572683333333"/>
    <n v="120"/>
    <x v="5"/>
  </r>
  <r>
    <n v="1"/>
    <x v="36"/>
    <n v="405.02324099999998"/>
    <n v="400.72846800000002"/>
    <n v="403.79542400000003"/>
    <n v="1.8061262664410203"/>
    <n v="403.1823776666667"/>
    <n v="140"/>
    <x v="6"/>
  </r>
  <r>
    <n v="1"/>
    <x v="36"/>
    <n v="389.77062799999999"/>
    <n v="388.79335500000002"/>
    <n v="392.439368"/>
    <n v="1.5409465525484249"/>
    <n v="390.33445033333334"/>
    <n v="160"/>
    <x v="7"/>
  </r>
  <r>
    <n v="1"/>
    <x v="36"/>
    <n v="386.487571"/>
    <n v="384.17791399999999"/>
    <n v="385.03117500000002"/>
    <n v="0.95356984831771796"/>
    <n v="385.23222000000004"/>
    <n v="180"/>
    <x v="8"/>
  </r>
  <r>
    <n v="1"/>
    <x v="36"/>
    <n v="367.38347700000003"/>
    <n v="365.137271"/>
    <n v="373.64729999999997"/>
    <n v="3.600949158063206"/>
    <n v="368.72268266666669"/>
    <n v="200"/>
    <x v="9"/>
  </r>
  <r>
    <n v="1"/>
    <x v="37"/>
    <n v="964.753827"/>
    <n v="981.80369499999995"/>
    <n v="975.44432900000004"/>
    <n v="7.0350421917030763"/>
    <n v="974.00061700000003"/>
    <n v="20"/>
    <x v="0"/>
  </r>
  <r>
    <n v="1"/>
    <x v="37"/>
    <n v="660.38809000000003"/>
    <n v="659.29127900000003"/>
    <n v="659.50805100000002"/>
    <n v="0.47427759232401961"/>
    <n v="659.72914000000003"/>
    <n v="40"/>
    <x v="1"/>
  </r>
  <r>
    <n v="1"/>
    <x v="37"/>
    <n v="545.84092799999996"/>
    <n v="546.86744699999997"/>
    <n v="548.28512899999998"/>
    <n v="1.0020912599207583"/>
    <n v="546.99783466666668"/>
    <n v="60"/>
    <x v="2"/>
  </r>
  <r>
    <n v="1"/>
    <x v="37"/>
    <n v="497.56276100000002"/>
    <n v="499.730864"/>
    <n v="497.00228199999998"/>
    <n v="1.1766226176256454"/>
    <n v="498.09863566666667"/>
    <n v="80"/>
    <x v="3"/>
  </r>
  <r>
    <n v="1"/>
    <x v="37"/>
    <n v="455.88638500000002"/>
    <n v="457.61022300000002"/>
    <n v="456.88474500000001"/>
    <n v="0.70668698621163872"/>
    <n v="456.79378433333335"/>
    <n v="100"/>
    <x v="4"/>
  </r>
  <r>
    <n v="1"/>
    <x v="37"/>
    <n v="435.62577599999997"/>
    <n v="436.28213699999998"/>
    <n v="436.78243600000002"/>
    <n v="0.47363502208652769"/>
    <n v="436.23011633333334"/>
    <n v="120"/>
    <x v="5"/>
  </r>
  <r>
    <n v="1"/>
    <x v="37"/>
    <n v="416.65904899999998"/>
    <n v="417.41697699999997"/>
    <n v="416.645759"/>
    <n v="0.36046400356699998"/>
    <n v="416.90726166666667"/>
    <n v="140"/>
    <x v="6"/>
  </r>
  <r>
    <n v="1"/>
    <x v="37"/>
    <n v="395.54959500000001"/>
    <n v="394.85630900000001"/>
    <n v="395.79613599999999"/>
    <n v="0.39786970681450651"/>
    <n v="395.40067999999997"/>
    <n v="160"/>
    <x v="7"/>
  </r>
  <r>
    <n v="1"/>
    <x v="37"/>
    <n v="377.69181800000001"/>
    <n v="382.30550099999999"/>
    <n v="376.88938300000001"/>
    <n v="2.3866365673995333"/>
    <n v="378.96223400000002"/>
    <n v="180"/>
    <x v="8"/>
  </r>
  <r>
    <n v="1"/>
    <x v="37"/>
    <n v="370.214313"/>
    <n v="367.63032299999998"/>
    <n v="369.66549800000001"/>
    <n v="1.111562439139425"/>
    <n v="369.17004466666668"/>
    <n v="200"/>
    <x v="9"/>
  </r>
  <r>
    <n v="1"/>
    <x v="38"/>
    <n v="1154.20127"/>
    <n v="1150.617475"/>
    <n v="1157.534367"/>
    <n v="2.8244275162922099"/>
    <n v="1154.117704"/>
    <n v="20"/>
    <x v="0"/>
  </r>
  <r>
    <n v="1"/>
    <x v="38"/>
    <n v="776.93499799999995"/>
    <n v="774.98881400000005"/>
    <n v="779.31133299999999"/>
    <n v="1.7675711740955384"/>
    <n v="777.0783816666667"/>
    <n v="40"/>
    <x v="1"/>
  </r>
  <r>
    <n v="1"/>
    <x v="38"/>
    <n v="655.87619099999995"/>
    <n v="655.88507200000004"/>
    <n v="662.59749999999997"/>
    <n v="3.1663642522409647"/>
    <n v="658.11958766666658"/>
    <n v="60"/>
    <x v="2"/>
  </r>
  <r>
    <n v="1"/>
    <x v="38"/>
    <n v="577.79096600000003"/>
    <n v="576.36204499999997"/>
    <n v="580.07378700000004"/>
    <n v="1.5286201336443836"/>
    <n v="578.07559933333334"/>
    <n v="80"/>
    <x v="3"/>
  </r>
  <r>
    <n v="1"/>
    <x v="38"/>
    <n v="547.39284599999996"/>
    <n v="543.09175900000002"/>
    <n v="545.38248699999997"/>
    <n v="1.7571545009042697"/>
    <n v="545.28903066666669"/>
    <n v="100"/>
    <x v="4"/>
  </r>
  <r>
    <n v="1"/>
    <x v="38"/>
    <n v="504.56170800000001"/>
    <n v="501.03795100000002"/>
    <n v="500.04686800000002"/>
    <n v="1.9374349919857632"/>
    <n v="501.88217566666663"/>
    <n v="120"/>
    <x v="5"/>
  </r>
  <r>
    <n v="1"/>
    <x v="38"/>
    <n v="459.16461399999997"/>
    <n v="468.93248299999999"/>
    <n v="475.21536500000002"/>
    <n v="6.6039758958027051"/>
    <n v="467.77082066666662"/>
    <n v="140"/>
    <x v="6"/>
  </r>
  <r>
    <n v="1"/>
    <x v="38"/>
    <n v="439.09078699999998"/>
    <n v="439.67699499999998"/>
    <n v="438.60466200000002"/>
    <n v="0.4384132243770163"/>
    <n v="439.12414799999993"/>
    <n v="160"/>
    <x v="7"/>
  </r>
  <r>
    <n v="1"/>
    <x v="38"/>
    <n v="432.37421599999999"/>
    <n v="431.11424299999999"/>
    <n v="432.28486400000003"/>
    <n v="0.57405664318602756"/>
    <n v="431.92444099999994"/>
    <n v="180"/>
    <x v="8"/>
  </r>
  <r>
    <n v="1"/>
    <x v="38"/>
    <n v="428.25223999999997"/>
    <n v="425.26505900000001"/>
    <n v="427.33330000000001"/>
    <n v="1.2492362948992175"/>
    <n v="426.95019966666661"/>
    <n v="200"/>
    <x v="9"/>
  </r>
  <r>
    <n v="1"/>
    <x v="39"/>
    <n v="1539.0803209999999"/>
    <n v="1540.2601850000001"/>
    <n v="1536.679619"/>
    <n v="1.4898136360579033"/>
    <n v="1538.6733750000001"/>
    <n v="20"/>
    <x v="0"/>
  </r>
  <r>
    <n v="1"/>
    <x v="39"/>
    <n v="1054.531761"/>
    <n v="1052.1859480000001"/>
    <n v="1053.6187709999999"/>
    <n v="0.96548037096090511"/>
    <n v="1053.4454933333334"/>
    <n v="40"/>
    <x v="1"/>
  </r>
  <r>
    <n v="1"/>
    <x v="39"/>
    <n v="866.823759"/>
    <n v="861.169984"/>
    <n v="865.45830899999999"/>
    <n v="2.408765399737427"/>
    <n v="864.48401733333333"/>
    <n v="60"/>
    <x v="2"/>
  </r>
  <r>
    <n v="1"/>
    <x v="39"/>
    <n v="776.93216800000005"/>
    <n v="779.98980600000004"/>
    <n v="778.14952200000005"/>
    <n v="1.2568808880636035"/>
    <n v="778.35716533333334"/>
    <n v="80"/>
    <x v="3"/>
  </r>
  <r>
    <n v="1"/>
    <x v="39"/>
    <n v="710.46826499999997"/>
    <n v="708.29703099999995"/>
    <n v="712.861222"/>
    <n v="1.8640559055483377"/>
    <n v="710.54217266666672"/>
    <n v="100"/>
    <x v="4"/>
  </r>
  <r>
    <n v="1"/>
    <x v="39"/>
    <n v="643.96743600000002"/>
    <n v="643.41488000000004"/>
    <n v="647.44287499999996"/>
    <n v="1.7829045620335651"/>
    <n v="644.94173033333334"/>
    <n v="120"/>
    <x v="5"/>
  </r>
  <r>
    <n v="1"/>
    <x v="39"/>
    <n v="599.18434500000001"/>
    <n v="599.36460799999998"/>
    <n v="594.18941099999995"/>
    <n v="2.3982522432975326"/>
    <n v="597.57945466666661"/>
    <n v="140"/>
    <x v="6"/>
  </r>
  <r>
    <n v="1"/>
    <x v="39"/>
    <n v="569.03180499999996"/>
    <n v="570.71353999999997"/>
    <n v="570.93548899999996"/>
    <n v="0.84993507861104067"/>
    <n v="570.22694466666655"/>
    <n v="160"/>
    <x v="7"/>
  </r>
  <r>
    <n v="1"/>
    <x v="39"/>
    <n v="560.683088"/>
    <n v="561.00460899999996"/>
    <n v="557.611402"/>
    <n v="1.5294328789487701"/>
    <n v="559.76636633333328"/>
    <n v="180"/>
    <x v="8"/>
  </r>
  <r>
    <n v="1"/>
    <x v="39"/>
    <n v="543.18325700000003"/>
    <n v="545.33987200000001"/>
    <n v="543.08676300000002"/>
    <n v="1.0401281713830555"/>
    <n v="543.8699640000001"/>
    <n v="200"/>
    <x v="9"/>
  </r>
  <r>
    <n v="1"/>
    <x v="40"/>
    <n v="1774.0458590000001"/>
    <n v="1772.1742449999999"/>
    <n v="1775.990628"/>
    <n v="1.5581272459464843"/>
    <n v="1774.0702439999998"/>
    <n v="20"/>
    <x v="0"/>
  </r>
  <r>
    <n v="1"/>
    <x v="40"/>
    <n v="1225.4396850000001"/>
    <n v="1220.3745899999999"/>
    <n v="1218.3490240000001"/>
    <n v="2.9820868605782711"/>
    <n v="1221.3877663333333"/>
    <n v="40"/>
    <x v="1"/>
  </r>
  <r>
    <n v="1"/>
    <x v="40"/>
    <n v="1006.944882"/>
    <n v="1005.870375"/>
    <n v="1000.893595"/>
    <n v="2.6360951512462885"/>
    <n v="1004.5696173333332"/>
    <n v="60"/>
    <x v="2"/>
  </r>
  <r>
    <n v="1"/>
    <x v="40"/>
    <n v="868.50551299999995"/>
    <n v="863.58438899999999"/>
    <n v="864.66942500000005"/>
    <n v="2.1110907051520664"/>
    <n v="865.58644233333325"/>
    <n v="80"/>
    <x v="3"/>
  </r>
  <r>
    <n v="1"/>
    <x v="40"/>
    <n v="799.57522200000005"/>
    <n v="799.982619"/>
    <n v="799.64321199999995"/>
    <n v="0.17819841231303463"/>
    <n v="799.73368433333326"/>
    <n v="100"/>
    <x v="4"/>
  </r>
  <r>
    <n v="1"/>
    <x v="40"/>
    <n v="758.626982"/>
    <n v="758.44012599999996"/>
    <n v="760.29014900000004"/>
    <n v="0.83157312334009781"/>
    <n v="759.11908566666671"/>
    <n v="120"/>
    <x v="5"/>
  </r>
  <r>
    <n v="1"/>
    <x v="40"/>
    <n v="707.44419100000005"/>
    <n v="716.03312800000003"/>
    <n v="710.86727900000005"/>
    <n v="3.5303976190369144"/>
    <n v="711.44819933333338"/>
    <n v="140"/>
    <x v="6"/>
  </r>
  <r>
    <n v="1"/>
    <x v="40"/>
    <n v="690.26797799999997"/>
    <n v="689.65997100000004"/>
    <n v="690.10773099999994"/>
    <n v="0.25730237954114865"/>
    <n v="690.01189333333332"/>
    <n v="160"/>
    <x v="7"/>
  </r>
  <r>
    <n v="1"/>
    <x v="40"/>
    <n v="662.30495499999995"/>
    <n v="663.97639600000002"/>
    <n v="667.13839299999995"/>
    <n v="2.0042749574162668"/>
    <n v="664.47324800000001"/>
    <n v="180"/>
    <x v="8"/>
  </r>
  <r>
    <n v="1"/>
    <x v="40"/>
    <n v="639.26100399999996"/>
    <n v="640.064708"/>
    <n v="640.49930900000004"/>
    <n v="0.51296712281937651"/>
    <n v="639.94167366666659"/>
    <n v="200"/>
    <x v="9"/>
  </r>
  <r>
    <n v="1"/>
    <x v="41"/>
    <n v="2004.9642670000001"/>
    <n v="2000.71669"/>
    <n v="2001.440499"/>
    <n v="1.8554050398538326"/>
    <n v="2002.3738186666667"/>
    <n v="20"/>
    <x v="0"/>
  </r>
  <r>
    <n v="1"/>
    <x v="41"/>
    <n v="1326.5238380000001"/>
    <n v="1331.594081"/>
    <n v="1337.0771910000001"/>
    <n v="4.3094871942128208"/>
    <n v="1331.7317033333336"/>
    <n v="40"/>
    <x v="1"/>
  </r>
  <r>
    <n v="1"/>
    <x v="41"/>
    <n v="1082.4464330000001"/>
    <n v="1084.89221"/>
    <n v="1084.380044"/>
    <n v="1.0531957001117676"/>
    <n v="1083.9062289999999"/>
    <n v="60"/>
    <x v="2"/>
  </r>
  <r>
    <n v="1"/>
    <x v="41"/>
    <n v="965.30016599999999"/>
    <n v="965.71304899999996"/>
    <n v="967.64920400000005"/>
    <n v="1.0239980512762845"/>
    <n v="966.22080633333337"/>
    <n v="80"/>
    <x v="3"/>
  </r>
  <r>
    <n v="1"/>
    <x v="41"/>
    <n v="885.59528"/>
    <n v="882.22302100000002"/>
    <n v="884.87883899999997"/>
    <n v="1.450623916292791"/>
    <n v="884.23238000000003"/>
    <n v="100"/>
    <x v="4"/>
  </r>
  <r>
    <n v="1"/>
    <x v="41"/>
    <n v="831.58955400000002"/>
    <n v="837.37674100000004"/>
    <n v="836.77798499999994"/>
    <n v="2.5985008148346167"/>
    <n v="835.24809333333326"/>
    <n v="120"/>
    <x v="5"/>
  </r>
  <r>
    <n v="1"/>
    <x v="41"/>
    <n v="787.31908299999998"/>
    <n v="787.57067600000005"/>
    <n v="789.06456200000002"/>
    <n v="0.77040331126596862"/>
    <n v="787.98477366666668"/>
    <n v="140"/>
    <x v="6"/>
  </r>
  <r>
    <n v="1"/>
    <x v="41"/>
    <n v="749.22505999999998"/>
    <n v="748.70613900000001"/>
    <n v="748.12971600000003"/>
    <n v="0.447377662670149"/>
    <n v="748.68697166666664"/>
    <n v="160"/>
    <x v="7"/>
  </r>
  <r>
    <n v="1"/>
    <x v="41"/>
    <n v="712.68081500000005"/>
    <n v="714.29382599999997"/>
    <n v="718.78866500000004"/>
    <n v="2.5843807284132061"/>
    <n v="715.25443533333328"/>
    <n v="180"/>
    <x v="8"/>
  </r>
  <r>
    <n v="1"/>
    <x v="41"/>
    <n v="694.53209600000002"/>
    <n v="687.47626600000001"/>
    <n v="688.73188100000004"/>
    <n v="3.0732501807867125"/>
    <n v="690.24674766666669"/>
    <n v="200"/>
    <x v="9"/>
  </r>
  <r>
    <n v="1"/>
    <x v="42"/>
    <n v="2189.761786"/>
    <n v="2192.2497509999998"/>
    <n v="2189.2065250000001"/>
    <n v="1.3232749402070454"/>
    <n v="2190.4060206666668"/>
    <n v="20"/>
    <x v="0"/>
  </r>
  <r>
    <n v="1"/>
    <x v="42"/>
    <n v="1465.204473"/>
    <n v="1453.5824540000001"/>
    <n v="1449.7898130000001"/>
    <n v="6.5580077793559397"/>
    <n v="1456.1922466666667"/>
    <n v="40"/>
    <x v="1"/>
  </r>
  <r>
    <n v="1"/>
    <x v="42"/>
    <n v="1160.917138"/>
    <n v="1162.3400039999999"/>
    <n v="1168.379058"/>
    <n v="3.2347929859106745"/>
    <n v="1163.8787333333332"/>
    <n v="60"/>
    <x v="2"/>
  </r>
  <r>
    <n v="1"/>
    <x v="42"/>
    <n v="1005.061054"/>
    <n v="1006.437126"/>
    <n v="1014.662138"/>
    <n v="4.2390409099279394"/>
    <n v="1008.7201060000001"/>
    <n v="80"/>
    <x v="3"/>
  </r>
  <r>
    <n v="1"/>
    <x v="42"/>
    <n v="916.48935900000004"/>
    <n v="914.17933000000005"/>
    <n v="924.15647999999999"/>
    <n v="4.2643809050732475"/>
    <n v="918.2750563333334"/>
    <n v="100"/>
    <x v="4"/>
  </r>
  <r>
    <n v="1"/>
    <x v="42"/>
    <n v="843.658275"/>
    <n v="843.69401100000005"/>
    <n v="843.62397599999997"/>
    <n v="2.8593675139823499E-2"/>
    <n v="843.65875400000004"/>
    <n v="120"/>
    <x v="5"/>
  </r>
  <r>
    <n v="1"/>
    <x v="42"/>
    <n v="790.45158800000002"/>
    <n v="788.65974700000004"/>
    <n v="792.99526700000001"/>
    <n v="1.7788176689625947"/>
    <n v="790.70220066666661"/>
    <n v="140"/>
    <x v="6"/>
  </r>
  <r>
    <n v="1"/>
    <x v="42"/>
    <n v="760.87258899999995"/>
    <n v="762.79494299999999"/>
    <n v="759.70998599999996"/>
    <n v="1.2720958353474232"/>
    <n v="761.12583933333326"/>
    <n v="160"/>
    <x v="7"/>
  </r>
  <r>
    <n v="1"/>
    <x v="42"/>
    <n v="743.353297"/>
    <n v="761.39117299999998"/>
    <n v="761.10300299999994"/>
    <n v="8.4360343212693483"/>
    <n v="755.28249099999994"/>
    <n v="180"/>
    <x v="8"/>
  </r>
  <r>
    <n v="1"/>
    <x v="42"/>
    <n v="743.22352599999999"/>
    <n v="743.43530199999998"/>
    <n v="741.71446700000001"/>
    <n v="0.76618689603355572"/>
    <n v="742.79109833333348"/>
    <n v="200"/>
    <x v="9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e v="#VALUE!"/>
    <e v="#VALUE!"/>
    <e v="#VALUE!"/>
    <e v="#VALUE!"/>
    <x v="10"/>
  </r>
  <r>
    <e v="#VALUE!"/>
    <x v="43"/>
    <e v="#VALUE!"/>
    <e v="#VALUE!"/>
    <n v="0"/>
    <e v="#VALUE!"/>
    <e v="#VALUE!"/>
    <e v="#VALUE!"/>
    <x v="10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n v="0"/>
    <x v="44"/>
    <n v="0"/>
    <n v="0"/>
    <n v="0"/>
    <n v="0"/>
    <n v="0"/>
    <n v="0"/>
    <x v="11"/>
  </r>
  <r>
    <m/>
    <x v="45"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0">
  <location ref="A1:F46" firstHeaderRow="1" firstDataRow="2" firstDataCol="1"/>
  <pivotFields count="9"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45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h="1" x="44"/>
        <item x="40"/>
        <item x="41"/>
        <item x="42"/>
        <item h="1" x="4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14">
        <item n="20 plis cached" x="0"/>
        <item n="40 plis cached" x="1"/>
        <item h="1" x="2"/>
        <item n="80 plis cached" x="3"/>
        <item h="1" x="4"/>
        <item h="1" x="5"/>
        <item h="1" x="6"/>
        <item n="160 plis cached" x="7"/>
        <item h="1" x="9"/>
        <item h="1" x="12"/>
        <item h="1" x="8"/>
        <item h="1" x="11"/>
        <item h="1" x="10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 t="grand">
      <x/>
    </i>
  </rowItems>
  <colFields count="1">
    <field x="8"/>
  </colFields>
  <colItems count="5">
    <i>
      <x/>
    </i>
    <i>
      <x v="1"/>
    </i>
    <i>
      <x v="3"/>
    </i>
    <i>
      <x v="7"/>
    </i>
    <i t="grand">
      <x/>
    </i>
  </colItems>
  <dataFields count="1">
    <dataField name="Max of mean" fld="6" subtotal="max" baseField="1" baseItem="0"/>
  </dataFields>
  <chartFormats count="5"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4"/>
  <sheetViews>
    <sheetView topLeftCell="A1876" workbookViewId="0">
      <selection activeCell="B1201" sqref="B1201:G1914"/>
    </sheetView>
  </sheetViews>
  <sheetFormatPr defaultRowHeight="15" x14ac:dyDescent="0.25"/>
  <cols>
    <col min="1" max="1" width="89.28515625" bestFit="1" customWidth="1"/>
    <col min="2" max="3" width="9.140625" style="2"/>
    <col min="4" max="4" width="14.42578125" style="4" bestFit="1" customWidth="1"/>
    <col min="5" max="5" width="9.140625" style="2"/>
    <col min="6" max="6" width="10.7109375" bestFit="1" customWidth="1"/>
  </cols>
  <sheetData>
    <row r="1" spans="1:7" x14ac:dyDescent="0.25">
      <c r="B1" s="2" t="s">
        <v>0</v>
      </c>
      <c r="C1" s="2" t="s">
        <v>1</v>
      </c>
      <c r="D1" s="4" t="s">
        <v>2</v>
      </c>
      <c r="E1" s="2" t="s">
        <v>3</v>
      </c>
      <c r="F1" s="2" t="s">
        <v>10</v>
      </c>
      <c r="G1" s="2" t="s">
        <v>11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0.380963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_xlfn.NUMBERVALUE(MID($A2,FIND("ds, ",$A2)+3,FIND(" cache",A2)-FIND("ds, ",$A2)-3))</f>
        <v>20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0.237072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_xlfn.NUMBERVALUE(MID($A3,FIND("ds, ",$A3)+3,FIND(" cache",A3)-FIND("ds, ",$A3)-3))</f>
        <v>20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1.4151849999999999</v>
      </c>
      <c r="E4" s="3">
        <f t="shared" si="3"/>
        <v>2</v>
      </c>
      <c r="F4">
        <f t="shared" si="4"/>
        <v>3</v>
      </c>
      <c r="G4">
        <f t="shared" si="5"/>
        <v>20</v>
      </c>
    </row>
    <row r="5" spans="1:7" x14ac:dyDescent="0.25">
      <c r="A5" t="s">
        <v>22</v>
      </c>
      <c r="B5" s="3">
        <f t="shared" si="0"/>
        <v>1</v>
      </c>
      <c r="C5" s="3">
        <f t="shared" si="1"/>
        <v>2</v>
      </c>
      <c r="D5" s="4">
        <f t="shared" si="2"/>
        <v>0.210869</v>
      </c>
      <c r="E5" s="3">
        <f t="shared" si="3"/>
        <v>0</v>
      </c>
      <c r="F5">
        <f t="shared" si="4"/>
        <v>3</v>
      </c>
      <c r="G5">
        <f t="shared" si="5"/>
        <v>40</v>
      </c>
    </row>
    <row r="6" spans="1:7" x14ac:dyDescent="0.25">
      <c r="A6" t="s">
        <v>23</v>
      </c>
      <c r="B6" s="3">
        <f t="shared" si="0"/>
        <v>1</v>
      </c>
      <c r="C6" s="3">
        <f t="shared" si="1"/>
        <v>2</v>
      </c>
      <c r="D6" s="4">
        <f t="shared" si="2"/>
        <v>0.21840599999999999</v>
      </c>
      <c r="E6" s="3">
        <f t="shared" si="3"/>
        <v>1</v>
      </c>
      <c r="F6">
        <f t="shared" si="4"/>
        <v>3</v>
      </c>
      <c r="G6">
        <f t="shared" si="5"/>
        <v>40</v>
      </c>
    </row>
    <row r="7" spans="1:7" x14ac:dyDescent="0.25">
      <c r="A7" t="s">
        <v>24</v>
      </c>
      <c r="B7" s="3">
        <f t="shared" si="0"/>
        <v>1</v>
      </c>
      <c r="C7" s="3">
        <f t="shared" si="1"/>
        <v>2</v>
      </c>
      <c r="D7" s="4">
        <f t="shared" si="2"/>
        <v>0.216973</v>
      </c>
      <c r="E7" s="3">
        <f t="shared" si="3"/>
        <v>2</v>
      </c>
      <c r="F7">
        <f t="shared" si="4"/>
        <v>3</v>
      </c>
      <c r="G7">
        <f t="shared" si="5"/>
        <v>40</v>
      </c>
    </row>
    <row r="8" spans="1:7" x14ac:dyDescent="0.25">
      <c r="A8" t="s">
        <v>25</v>
      </c>
      <c r="B8" s="3">
        <f t="shared" si="0"/>
        <v>1</v>
      </c>
      <c r="C8" s="3">
        <f t="shared" si="1"/>
        <v>2</v>
      </c>
      <c r="D8" s="4">
        <f t="shared" si="2"/>
        <v>0.21892500000000001</v>
      </c>
      <c r="E8" s="3">
        <f t="shared" si="3"/>
        <v>0</v>
      </c>
      <c r="F8">
        <f t="shared" si="4"/>
        <v>3</v>
      </c>
      <c r="G8">
        <f t="shared" si="5"/>
        <v>60</v>
      </c>
    </row>
    <row r="9" spans="1:7" x14ac:dyDescent="0.25">
      <c r="A9" t="s">
        <v>26</v>
      </c>
      <c r="B9" s="3">
        <f t="shared" si="0"/>
        <v>1</v>
      </c>
      <c r="C9" s="3">
        <f t="shared" si="1"/>
        <v>2</v>
      </c>
      <c r="D9" s="4">
        <f t="shared" si="2"/>
        <v>0.22525300000000001</v>
      </c>
      <c r="E9" s="3">
        <f t="shared" si="3"/>
        <v>1</v>
      </c>
      <c r="F9">
        <f t="shared" si="4"/>
        <v>3</v>
      </c>
      <c r="G9">
        <f t="shared" si="5"/>
        <v>60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2</v>
      </c>
      <c r="D10" s="4">
        <f t="shared" si="2"/>
        <v>0.215393</v>
      </c>
      <c r="E10" s="3">
        <f t="shared" si="3"/>
        <v>2</v>
      </c>
      <c r="F10">
        <f t="shared" si="4"/>
        <v>3</v>
      </c>
      <c r="G10">
        <f t="shared" si="5"/>
        <v>60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2</v>
      </c>
      <c r="D11" s="4">
        <f t="shared" si="2"/>
        <v>0.21843799999999999</v>
      </c>
      <c r="E11" s="3">
        <f t="shared" si="3"/>
        <v>0</v>
      </c>
      <c r="F11">
        <f t="shared" si="4"/>
        <v>3</v>
      </c>
      <c r="G11">
        <f t="shared" si="5"/>
        <v>80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2</v>
      </c>
      <c r="D12" s="4">
        <f t="shared" si="2"/>
        <v>0.212171</v>
      </c>
      <c r="E12" s="3">
        <f t="shared" si="3"/>
        <v>1</v>
      </c>
      <c r="F12">
        <f t="shared" si="4"/>
        <v>3</v>
      </c>
      <c r="G12">
        <f t="shared" si="5"/>
        <v>80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2</v>
      </c>
      <c r="D13" s="4">
        <f t="shared" si="2"/>
        <v>0.52924599999999999</v>
      </c>
      <c r="E13" s="3">
        <f t="shared" si="3"/>
        <v>2</v>
      </c>
      <c r="F13">
        <f t="shared" si="4"/>
        <v>3</v>
      </c>
      <c r="G13">
        <f t="shared" si="5"/>
        <v>80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2</v>
      </c>
      <c r="D14" s="4">
        <f t="shared" si="2"/>
        <v>0.22550799999999999</v>
      </c>
      <c r="E14" s="3">
        <f t="shared" si="3"/>
        <v>0</v>
      </c>
      <c r="F14">
        <f t="shared" si="4"/>
        <v>3</v>
      </c>
      <c r="G14">
        <f t="shared" si="5"/>
        <v>100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2</v>
      </c>
      <c r="D15" s="4">
        <f t="shared" si="2"/>
        <v>0.218805</v>
      </c>
      <c r="E15" s="3">
        <f t="shared" si="3"/>
        <v>1</v>
      </c>
      <c r="F15">
        <f t="shared" si="4"/>
        <v>3</v>
      </c>
      <c r="G15">
        <f t="shared" si="5"/>
        <v>100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2</v>
      </c>
      <c r="D16" s="4">
        <f t="shared" si="2"/>
        <v>0.21348300000000001</v>
      </c>
      <c r="E16" s="3">
        <f t="shared" si="3"/>
        <v>2</v>
      </c>
      <c r="F16">
        <f t="shared" si="4"/>
        <v>3</v>
      </c>
      <c r="G16">
        <f t="shared" si="5"/>
        <v>100</v>
      </c>
    </row>
    <row r="17" spans="1:7" x14ac:dyDescent="0.25">
      <c r="A17" t="s">
        <v>34</v>
      </c>
      <c r="B17" s="3">
        <f t="shared" si="0"/>
        <v>1</v>
      </c>
      <c r="C17" s="3">
        <f t="shared" si="1"/>
        <v>2</v>
      </c>
      <c r="D17" s="4">
        <f t="shared" si="2"/>
        <v>0.21964500000000001</v>
      </c>
      <c r="E17" s="3">
        <f t="shared" si="3"/>
        <v>0</v>
      </c>
      <c r="F17">
        <f t="shared" si="4"/>
        <v>3</v>
      </c>
      <c r="G17">
        <f t="shared" si="5"/>
        <v>120</v>
      </c>
    </row>
    <row r="18" spans="1:7" x14ac:dyDescent="0.25">
      <c r="A18" t="s">
        <v>35</v>
      </c>
      <c r="B18" s="3">
        <f t="shared" si="0"/>
        <v>1</v>
      </c>
      <c r="C18" s="3">
        <f t="shared" si="1"/>
        <v>2</v>
      </c>
      <c r="D18" s="4">
        <f t="shared" si="2"/>
        <v>0.220836</v>
      </c>
      <c r="E18" s="3">
        <f t="shared" si="3"/>
        <v>1</v>
      </c>
      <c r="F18">
        <f t="shared" si="4"/>
        <v>3</v>
      </c>
      <c r="G18">
        <f t="shared" si="5"/>
        <v>120</v>
      </c>
    </row>
    <row r="19" spans="1:7" x14ac:dyDescent="0.25">
      <c r="A19" t="s">
        <v>36</v>
      </c>
      <c r="B19" s="3">
        <f t="shared" si="0"/>
        <v>1</v>
      </c>
      <c r="C19" s="3">
        <f t="shared" si="1"/>
        <v>2</v>
      </c>
      <c r="D19" s="4">
        <f t="shared" si="2"/>
        <v>0.23166400000000001</v>
      </c>
      <c r="E19" s="3">
        <f t="shared" si="3"/>
        <v>2</v>
      </c>
      <c r="F19">
        <f t="shared" si="4"/>
        <v>3</v>
      </c>
      <c r="G19">
        <f t="shared" si="5"/>
        <v>120</v>
      </c>
    </row>
    <row r="20" spans="1:7" x14ac:dyDescent="0.25">
      <c r="A20" t="s">
        <v>37</v>
      </c>
      <c r="B20" s="3">
        <f t="shared" si="0"/>
        <v>1</v>
      </c>
      <c r="C20" s="3">
        <f t="shared" si="1"/>
        <v>2</v>
      </c>
      <c r="D20" s="4">
        <f t="shared" si="2"/>
        <v>0.22744300000000001</v>
      </c>
      <c r="E20" s="3">
        <f t="shared" si="3"/>
        <v>0</v>
      </c>
      <c r="F20">
        <f t="shared" si="4"/>
        <v>3</v>
      </c>
      <c r="G20">
        <f t="shared" si="5"/>
        <v>140</v>
      </c>
    </row>
    <row r="21" spans="1:7" x14ac:dyDescent="0.25">
      <c r="A21" t="s">
        <v>38</v>
      </c>
      <c r="B21" s="3">
        <f t="shared" si="0"/>
        <v>1</v>
      </c>
      <c r="C21" s="3">
        <f t="shared" si="1"/>
        <v>2</v>
      </c>
      <c r="D21" s="4">
        <f t="shared" si="2"/>
        <v>0.220553</v>
      </c>
      <c r="E21" s="3">
        <f t="shared" si="3"/>
        <v>1</v>
      </c>
      <c r="F21">
        <f t="shared" si="4"/>
        <v>3</v>
      </c>
      <c r="G21">
        <f t="shared" si="5"/>
        <v>140</v>
      </c>
    </row>
    <row r="22" spans="1:7" x14ac:dyDescent="0.25">
      <c r="A22" t="s">
        <v>39</v>
      </c>
      <c r="B22" s="3">
        <f t="shared" si="0"/>
        <v>1</v>
      </c>
      <c r="C22" s="3">
        <f t="shared" si="1"/>
        <v>2</v>
      </c>
      <c r="D22" s="4">
        <f t="shared" si="2"/>
        <v>0.23474800000000001</v>
      </c>
      <c r="E22" s="3">
        <f t="shared" si="3"/>
        <v>2</v>
      </c>
      <c r="F22">
        <f t="shared" si="4"/>
        <v>3</v>
      </c>
      <c r="G22">
        <f t="shared" si="5"/>
        <v>140</v>
      </c>
    </row>
    <row r="23" spans="1:7" x14ac:dyDescent="0.25">
      <c r="A23" t="s">
        <v>40</v>
      </c>
      <c r="B23" s="3">
        <f t="shared" si="0"/>
        <v>1</v>
      </c>
      <c r="C23" s="3">
        <f t="shared" si="1"/>
        <v>2</v>
      </c>
      <c r="D23" s="4">
        <f t="shared" si="2"/>
        <v>0.35975800000000002</v>
      </c>
      <c r="E23" s="3">
        <f t="shared" si="3"/>
        <v>0</v>
      </c>
      <c r="F23">
        <f t="shared" si="4"/>
        <v>3</v>
      </c>
      <c r="G23">
        <f t="shared" si="5"/>
        <v>160</v>
      </c>
    </row>
    <row r="24" spans="1:7" x14ac:dyDescent="0.25">
      <c r="A24" t="s">
        <v>41</v>
      </c>
      <c r="B24" s="3">
        <f t="shared" si="0"/>
        <v>1</v>
      </c>
      <c r="C24" s="3">
        <f t="shared" si="1"/>
        <v>2</v>
      </c>
      <c r="D24" s="4">
        <f t="shared" si="2"/>
        <v>0.21302699999999999</v>
      </c>
      <c r="E24" s="3">
        <f t="shared" si="3"/>
        <v>1</v>
      </c>
      <c r="F24">
        <f t="shared" si="4"/>
        <v>3</v>
      </c>
      <c r="G24">
        <f t="shared" si="5"/>
        <v>160</v>
      </c>
    </row>
    <row r="25" spans="1:7" x14ac:dyDescent="0.25">
      <c r="A25" t="s">
        <v>42</v>
      </c>
      <c r="B25" s="3">
        <f t="shared" si="0"/>
        <v>1</v>
      </c>
      <c r="C25" s="3">
        <f t="shared" si="1"/>
        <v>2</v>
      </c>
      <c r="D25" s="4">
        <f t="shared" si="2"/>
        <v>0.21557799999999999</v>
      </c>
      <c r="E25" s="3">
        <f t="shared" si="3"/>
        <v>2</v>
      </c>
      <c r="F25">
        <f t="shared" si="4"/>
        <v>3</v>
      </c>
      <c r="G25">
        <f t="shared" si="5"/>
        <v>160</v>
      </c>
    </row>
    <row r="26" spans="1:7" x14ac:dyDescent="0.25">
      <c r="A26" t="s">
        <v>43</v>
      </c>
      <c r="B26" s="3">
        <f t="shared" si="0"/>
        <v>1</v>
      </c>
      <c r="C26" s="3">
        <f t="shared" si="1"/>
        <v>2</v>
      </c>
      <c r="D26" s="4">
        <f t="shared" si="2"/>
        <v>0.21873600000000001</v>
      </c>
      <c r="E26" s="3">
        <f t="shared" si="3"/>
        <v>0</v>
      </c>
      <c r="F26">
        <f t="shared" si="4"/>
        <v>3</v>
      </c>
      <c r="G26">
        <f t="shared" si="5"/>
        <v>180</v>
      </c>
    </row>
    <row r="27" spans="1:7" x14ac:dyDescent="0.25">
      <c r="A27" t="s">
        <v>44</v>
      </c>
      <c r="B27" s="3">
        <f t="shared" si="0"/>
        <v>1</v>
      </c>
      <c r="C27" s="3">
        <f t="shared" si="1"/>
        <v>2</v>
      </c>
      <c r="D27" s="4">
        <f t="shared" si="2"/>
        <v>0.21469299999999999</v>
      </c>
      <c r="E27" s="3">
        <f t="shared" si="3"/>
        <v>1</v>
      </c>
      <c r="F27">
        <f t="shared" si="4"/>
        <v>3</v>
      </c>
      <c r="G27">
        <f t="shared" si="5"/>
        <v>180</v>
      </c>
    </row>
    <row r="28" spans="1:7" x14ac:dyDescent="0.25">
      <c r="A28" t="s">
        <v>45</v>
      </c>
      <c r="B28" s="3">
        <f t="shared" si="0"/>
        <v>1</v>
      </c>
      <c r="C28" s="3">
        <f t="shared" si="1"/>
        <v>2</v>
      </c>
      <c r="D28" s="4">
        <f t="shared" si="2"/>
        <v>0.21696599999999999</v>
      </c>
      <c r="E28" s="3">
        <f t="shared" si="3"/>
        <v>2</v>
      </c>
      <c r="F28">
        <f t="shared" si="4"/>
        <v>3</v>
      </c>
      <c r="G28">
        <f t="shared" si="5"/>
        <v>180</v>
      </c>
    </row>
    <row r="29" spans="1:7" x14ac:dyDescent="0.25">
      <c r="A29" t="s">
        <v>46</v>
      </c>
      <c r="B29" s="3">
        <f t="shared" si="0"/>
        <v>1</v>
      </c>
      <c r="C29" s="3">
        <f t="shared" si="1"/>
        <v>2</v>
      </c>
      <c r="D29" s="4">
        <f t="shared" si="2"/>
        <v>0.22168499999999999</v>
      </c>
      <c r="E29" s="3">
        <f t="shared" si="3"/>
        <v>0</v>
      </c>
      <c r="F29">
        <f t="shared" si="4"/>
        <v>3</v>
      </c>
      <c r="G29">
        <f t="shared" si="5"/>
        <v>200</v>
      </c>
    </row>
    <row r="30" spans="1:7" x14ac:dyDescent="0.25">
      <c r="A30" t="s">
        <v>47</v>
      </c>
      <c r="B30" s="3">
        <f t="shared" si="0"/>
        <v>1</v>
      </c>
      <c r="C30" s="3">
        <f t="shared" si="1"/>
        <v>2</v>
      </c>
      <c r="D30" s="4">
        <f t="shared" si="2"/>
        <v>0.22270499999999999</v>
      </c>
      <c r="E30" s="3">
        <f t="shared" si="3"/>
        <v>1</v>
      </c>
      <c r="F30">
        <f t="shared" si="4"/>
        <v>3</v>
      </c>
      <c r="G30">
        <f t="shared" si="5"/>
        <v>200</v>
      </c>
    </row>
    <row r="31" spans="1:7" x14ac:dyDescent="0.25">
      <c r="A31" t="s">
        <v>48</v>
      </c>
      <c r="B31" s="3">
        <f t="shared" si="0"/>
        <v>1</v>
      </c>
      <c r="C31" s="3">
        <f t="shared" si="1"/>
        <v>2</v>
      </c>
      <c r="D31" s="4">
        <f t="shared" si="2"/>
        <v>0.21365300000000001</v>
      </c>
      <c r="E31" s="3">
        <f t="shared" si="3"/>
        <v>2</v>
      </c>
      <c r="F31">
        <f t="shared" si="4"/>
        <v>3</v>
      </c>
      <c r="G31">
        <f t="shared" si="5"/>
        <v>200</v>
      </c>
    </row>
    <row r="32" spans="1:7" x14ac:dyDescent="0.25">
      <c r="A32" t="s">
        <v>49</v>
      </c>
      <c r="B32" s="3">
        <f t="shared" si="0"/>
        <v>1</v>
      </c>
      <c r="C32" s="3">
        <f t="shared" si="1"/>
        <v>3</v>
      </c>
      <c r="D32" s="4">
        <f t="shared" si="2"/>
        <v>3.2281059999999999</v>
      </c>
      <c r="E32" s="3">
        <f t="shared" si="3"/>
        <v>0</v>
      </c>
      <c r="F32">
        <f t="shared" si="4"/>
        <v>6</v>
      </c>
      <c r="G32">
        <f t="shared" si="5"/>
        <v>20</v>
      </c>
    </row>
    <row r="33" spans="1:7" x14ac:dyDescent="0.25">
      <c r="A33" t="s">
        <v>50</v>
      </c>
      <c r="B33" s="3">
        <f t="shared" si="0"/>
        <v>1</v>
      </c>
      <c r="C33" s="3">
        <f t="shared" si="1"/>
        <v>3</v>
      </c>
      <c r="D33" s="4">
        <f t="shared" si="2"/>
        <v>2.4710019999999999</v>
      </c>
      <c r="E33" s="3">
        <f t="shared" si="3"/>
        <v>1</v>
      </c>
      <c r="F33">
        <f t="shared" si="4"/>
        <v>6</v>
      </c>
      <c r="G33">
        <f t="shared" si="5"/>
        <v>20</v>
      </c>
    </row>
    <row r="34" spans="1:7" x14ac:dyDescent="0.25">
      <c r="A34" t="s">
        <v>51</v>
      </c>
      <c r="B34" s="3">
        <f t="shared" si="0"/>
        <v>1</v>
      </c>
      <c r="C34" s="3">
        <f t="shared" si="1"/>
        <v>3</v>
      </c>
      <c r="D34" s="4">
        <f t="shared" si="2"/>
        <v>3.0869420000000001</v>
      </c>
      <c r="E34" s="3">
        <f t="shared" si="3"/>
        <v>2</v>
      </c>
      <c r="F34">
        <f t="shared" si="4"/>
        <v>6</v>
      </c>
      <c r="G34">
        <f t="shared" si="5"/>
        <v>20</v>
      </c>
    </row>
    <row r="35" spans="1:7" x14ac:dyDescent="0.25">
      <c r="A35" t="s">
        <v>52</v>
      </c>
      <c r="B35" s="3">
        <f t="shared" si="0"/>
        <v>1</v>
      </c>
      <c r="C35" s="3">
        <f t="shared" si="1"/>
        <v>3</v>
      </c>
      <c r="D35" s="4">
        <f t="shared" si="2"/>
        <v>2.4582359999999999</v>
      </c>
      <c r="E35" s="3">
        <f t="shared" si="3"/>
        <v>0</v>
      </c>
      <c r="F35">
        <f t="shared" si="4"/>
        <v>6</v>
      </c>
      <c r="G35">
        <f t="shared" si="5"/>
        <v>40</v>
      </c>
    </row>
    <row r="36" spans="1:7" x14ac:dyDescent="0.25">
      <c r="A36" t="s">
        <v>53</v>
      </c>
      <c r="B36" s="3">
        <f t="shared" si="0"/>
        <v>1</v>
      </c>
      <c r="C36" s="3">
        <f t="shared" si="1"/>
        <v>3</v>
      </c>
      <c r="D36" s="4">
        <f t="shared" si="2"/>
        <v>3.0819480000000001</v>
      </c>
      <c r="E36" s="3">
        <f t="shared" si="3"/>
        <v>1</v>
      </c>
      <c r="F36">
        <f t="shared" si="4"/>
        <v>6</v>
      </c>
      <c r="G36">
        <f t="shared" si="5"/>
        <v>40</v>
      </c>
    </row>
    <row r="37" spans="1:7" x14ac:dyDescent="0.25">
      <c r="A37" t="s">
        <v>54</v>
      </c>
      <c r="B37" s="3">
        <f t="shared" si="0"/>
        <v>1</v>
      </c>
      <c r="C37" s="3">
        <f t="shared" si="1"/>
        <v>3</v>
      </c>
      <c r="D37" s="4">
        <f t="shared" si="2"/>
        <v>3.0516580000000002</v>
      </c>
      <c r="E37" s="3">
        <f t="shared" si="3"/>
        <v>2</v>
      </c>
      <c r="F37">
        <f t="shared" si="4"/>
        <v>6</v>
      </c>
      <c r="G37">
        <f t="shared" si="5"/>
        <v>40</v>
      </c>
    </row>
    <row r="38" spans="1:7" x14ac:dyDescent="0.25">
      <c r="A38" t="s">
        <v>55</v>
      </c>
      <c r="B38" s="3">
        <f t="shared" si="0"/>
        <v>1</v>
      </c>
      <c r="C38" s="3">
        <f t="shared" si="1"/>
        <v>3</v>
      </c>
      <c r="D38" s="4">
        <f t="shared" si="2"/>
        <v>2.7221600000000001</v>
      </c>
      <c r="E38" s="3">
        <f t="shared" si="3"/>
        <v>0</v>
      </c>
      <c r="F38">
        <f t="shared" si="4"/>
        <v>6</v>
      </c>
      <c r="G38">
        <f t="shared" si="5"/>
        <v>60</v>
      </c>
    </row>
    <row r="39" spans="1:7" x14ac:dyDescent="0.25">
      <c r="A39" t="s">
        <v>56</v>
      </c>
      <c r="B39" s="3">
        <f t="shared" si="0"/>
        <v>1</v>
      </c>
      <c r="C39" s="3">
        <f t="shared" si="1"/>
        <v>3</v>
      </c>
      <c r="D39" s="4">
        <f t="shared" si="2"/>
        <v>2.7819240000000001</v>
      </c>
      <c r="E39" s="3">
        <f t="shared" si="3"/>
        <v>1</v>
      </c>
      <c r="F39">
        <f t="shared" si="4"/>
        <v>6</v>
      </c>
      <c r="G39">
        <f t="shared" si="5"/>
        <v>60</v>
      </c>
    </row>
    <row r="40" spans="1:7" x14ac:dyDescent="0.25">
      <c r="A40" t="s">
        <v>57</v>
      </c>
      <c r="B40" s="3">
        <f t="shared" si="0"/>
        <v>1</v>
      </c>
      <c r="C40" s="3">
        <f t="shared" si="1"/>
        <v>3</v>
      </c>
      <c r="D40" s="4">
        <f t="shared" si="2"/>
        <v>2.636123</v>
      </c>
      <c r="E40" s="3">
        <f t="shared" si="3"/>
        <v>2</v>
      </c>
      <c r="F40">
        <f t="shared" si="4"/>
        <v>6</v>
      </c>
      <c r="G40">
        <f t="shared" si="5"/>
        <v>60</v>
      </c>
    </row>
    <row r="41" spans="1:7" x14ac:dyDescent="0.25">
      <c r="A41" t="s">
        <v>58</v>
      </c>
      <c r="B41" s="3">
        <f t="shared" si="0"/>
        <v>1</v>
      </c>
      <c r="C41" s="3">
        <f t="shared" si="1"/>
        <v>3</v>
      </c>
      <c r="D41" s="4">
        <f t="shared" si="2"/>
        <v>2.5082490000000002</v>
      </c>
      <c r="E41" s="3">
        <f t="shared" si="3"/>
        <v>0</v>
      </c>
      <c r="F41">
        <f t="shared" si="4"/>
        <v>6</v>
      </c>
      <c r="G41">
        <f t="shared" si="5"/>
        <v>80</v>
      </c>
    </row>
    <row r="42" spans="1:7" x14ac:dyDescent="0.25">
      <c r="A42" t="s">
        <v>59</v>
      </c>
      <c r="B42" s="3">
        <f t="shared" si="0"/>
        <v>1</v>
      </c>
      <c r="C42" s="3">
        <f t="shared" si="1"/>
        <v>3</v>
      </c>
      <c r="D42" s="4">
        <f t="shared" si="2"/>
        <v>2.6839360000000001</v>
      </c>
      <c r="E42" s="3">
        <f t="shared" si="3"/>
        <v>1</v>
      </c>
      <c r="F42">
        <f t="shared" si="4"/>
        <v>6</v>
      </c>
      <c r="G42">
        <f t="shared" si="5"/>
        <v>80</v>
      </c>
    </row>
    <row r="43" spans="1:7" x14ac:dyDescent="0.25">
      <c r="A43" t="s">
        <v>60</v>
      </c>
      <c r="B43" s="3">
        <f t="shared" si="0"/>
        <v>1</v>
      </c>
      <c r="C43" s="3">
        <f t="shared" si="1"/>
        <v>3</v>
      </c>
      <c r="D43" s="4">
        <f t="shared" si="2"/>
        <v>2.6268349999999998</v>
      </c>
      <c r="E43" s="3">
        <f t="shared" si="3"/>
        <v>2</v>
      </c>
      <c r="F43">
        <f t="shared" si="4"/>
        <v>6</v>
      </c>
      <c r="G43">
        <f t="shared" si="5"/>
        <v>80</v>
      </c>
    </row>
    <row r="44" spans="1:7" x14ac:dyDescent="0.25">
      <c r="A44" t="s">
        <v>61</v>
      </c>
      <c r="B44" s="3">
        <f t="shared" si="0"/>
        <v>1</v>
      </c>
      <c r="C44" s="3">
        <f t="shared" si="1"/>
        <v>3</v>
      </c>
      <c r="D44" s="4">
        <f t="shared" si="2"/>
        <v>2.5364</v>
      </c>
      <c r="E44" s="3">
        <f t="shared" si="3"/>
        <v>0</v>
      </c>
      <c r="F44">
        <f t="shared" si="4"/>
        <v>6</v>
      </c>
      <c r="G44">
        <f t="shared" si="5"/>
        <v>100</v>
      </c>
    </row>
    <row r="45" spans="1:7" x14ac:dyDescent="0.25">
      <c r="A45" t="s">
        <v>62</v>
      </c>
      <c r="B45" s="3">
        <f t="shared" si="0"/>
        <v>1</v>
      </c>
      <c r="C45" s="3">
        <f t="shared" si="1"/>
        <v>3</v>
      </c>
      <c r="D45" s="4">
        <f t="shared" si="2"/>
        <v>2.5157080000000001</v>
      </c>
      <c r="E45" s="3">
        <f t="shared" si="3"/>
        <v>1</v>
      </c>
      <c r="F45">
        <f t="shared" si="4"/>
        <v>6</v>
      </c>
      <c r="G45">
        <f t="shared" si="5"/>
        <v>100</v>
      </c>
    </row>
    <row r="46" spans="1:7" x14ac:dyDescent="0.25">
      <c r="A46" t="s">
        <v>63</v>
      </c>
      <c r="B46" s="3">
        <f t="shared" si="0"/>
        <v>1</v>
      </c>
      <c r="C46" s="3">
        <f t="shared" si="1"/>
        <v>3</v>
      </c>
      <c r="D46" s="4">
        <f t="shared" si="2"/>
        <v>2.65571</v>
      </c>
      <c r="E46" s="3">
        <f t="shared" si="3"/>
        <v>2</v>
      </c>
      <c r="F46">
        <f t="shared" si="4"/>
        <v>6</v>
      </c>
      <c r="G46">
        <f t="shared" si="5"/>
        <v>100</v>
      </c>
    </row>
    <row r="47" spans="1:7" x14ac:dyDescent="0.25">
      <c r="A47" t="s">
        <v>64</v>
      </c>
      <c r="B47" s="3">
        <f t="shared" si="0"/>
        <v>1</v>
      </c>
      <c r="C47" s="3">
        <f t="shared" si="1"/>
        <v>3</v>
      </c>
      <c r="D47" s="4">
        <f t="shared" si="2"/>
        <v>2.6070980000000001</v>
      </c>
      <c r="E47" s="3">
        <f t="shared" si="3"/>
        <v>0</v>
      </c>
      <c r="F47">
        <f t="shared" si="4"/>
        <v>6</v>
      </c>
      <c r="G47">
        <f t="shared" si="5"/>
        <v>120</v>
      </c>
    </row>
    <row r="48" spans="1:7" x14ac:dyDescent="0.25">
      <c r="A48" t="s">
        <v>65</v>
      </c>
      <c r="B48" s="3">
        <f t="shared" si="0"/>
        <v>1</v>
      </c>
      <c r="C48" s="3">
        <f t="shared" si="1"/>
        <v>3</v>
      </c>
      <c r="D48" s="4">
        <f t="shared" si="2"/>
        <v>2.5817760000000001</v>
      </c>
      <c r="E48" s="3">
        <f t="shared" si="3"/>
        <v>1</v>
      </c>
      <c r="F48">
        <f t="shared" si="4"/>
        <v>6</v>
      </c>
      <c r="G48">
        <f t="shared" si="5"/>
        <v>120</v>
      </c>
    </row>
    <row r="49" spans="1:7" x14ac:dyDescent="0.25">
      <c r="A49" t="s">
        <v>66</v>
      </c>
      <c r="B49" s="3">
        <f t="shared" si="0"/>
        <v>1</v>
      </c>
      <c r="C49" s="3">
        <f t="shared" si="1"/>
        <v>3</v>
      </c>
      <c r="D49" s="4">
        <f t="shared" si="2"/>
        <v>2.6935850000000001</v>
      </c>
      <c r="E49" s="3">
        <f t="shared" si="3"/>
        <v>2</v>
      </c>
      <c r="F49">
        <f t="shared" si="4"/>
        <v>6</v>
      </c>
      <c r="G49">
        <f t="shared" si="5"/>
        <v>120</v>
      </c>
    </row>
    <row r="50" spans="1:7" x14ac:dyDescent="0.25">
      <c r="A50" t="s">
        <v>67</v>
      </c>
      <c r="B50" s="3">
        <f t="shared" si="0"/>
        <v>1</v>
      </c>
      <c r="C50" s="3">
        <f t="shared" si="1"/>
        <v>3</v>
      </c>
      <c r="D50" s="4">
        <f t="shared" si="2"/>
        <v>2.517096</v>
      </c>
      <c r="E50" s="3">
        <f t="shared" si="3"/>
        <v>0</v>
      </c>
      <c r="F50">
        <f t="shared" si="4"/>
        <v>6</v>
      </c>
      <c r="G50">
        <f t="shared" si="5"/>
        <v>140</v>
      </c>
    </row>
    <row r="51" spans="1:7" x14ac:dyDescent="0.25">
      <c r="A51" t="s">
        <v>68</v>
      </c>
      <c r="B51" s="3">
        <f t="shared" si="0"/>
        <v>1</v>
      </c>
      <c r="C51" s="3">
        <f t="shared" si="1"/>
        <v>3</v>
      </c>
      <c r="D51" s="4">
        <f t="shared" si="2"/>
        <v>2.5131760000000001</v>
      </c>
      <c r="E51" s="3">
        <f t="shared" si="3"/>
        <v>1</v>
      </c>
      <c r="F51">
        <f t="shared" si="4"/>
        <v>6</v>
      </c>
      <c r="G51">
        <f t="shared" si="5"/>
        <v>140</v>
      </c>
    </row>
    <row r="52" spans="1:7" x14ac:dyDescent="0.25">
      <c r="A52" t="s">
        <v>69</v>
      </c>
      <c r="B52" s="3">
        <f t="shared" si="0"/>
        <v>1</v>
      </c>
      <c r="C52" s="3">
        <f t="shared" si="1"/>
        <v>3</v>
      </c>
      <c r="D52" s="4">
        <f t="shared" si="2"/>
        <v>2.539949</v>
      </c>
      <c r="E52" s="3">
        <f t="shared" si="3"/>
        <v>2</v>
      </c>
      <c r="F52">
        <f t="shared" si="4"/>
        <v>6</v>
      </c>
      <c r="G52">
        <f t="shared" si="5"/>
        <v>140</v>
      </c>
    </row>
    <row r="53" spans="1:7" x14ac:dyDescent="0.25">
      <c r="A53" t="s">
        <v>70</v>
      </c>
      <c r="B53" s="3">
        <f t="shared" si="0"/>
        <v>1</v>
      </c>
      <c r="C53" s="3">
        <f t="shared" si="1"/>
        <v>3</v>
      </c>
      <c r="D53" s="4">
        <f t="shared" si="2"/>
        <v>2.7398579999999999</v>
      </c>
      <c r="E53" s="3">
        <f t="shared" si="3"/>
        <v>0</v>
      </c>
      <c r="F53">
        <f t="shared" si="4"/>
        <v>6</v>
      </c>
      <c r="G53">
        <f t="shared" si="5"/>
        <v>160</v>
      </c>
    </row>
    <row r="54" spans="1:7" x14ac:dyDescent="0.25">
      <c r="A54" t="s">
        <v>71</v>
      </c>
      <c r="B54" s="3">
        <f t="shared" si="0"/>
        <v>1</v>
      </c>
      <c r="C54" s="3">
        <f t="shared" si="1"/>
        <v>3</v>
      </c>
      <c r="D54" s="4">
        <f t="shared" si="2"/>
        <v>2.738632</v>
      </c>
      <c r="E54" s="3">
        <f t="shared" si="3"/>
        <v>1</v>
      </c>
      <c r="F54">
        <f t="shared" si="4"/>
        <v>6</v>
      </c>
      <c r="G54">
        <f t="shared" si="5"/>
        <v>160</v>
      </c>
    </row>
    <row r="55" spans="1:7" x14ac:dyDescent="0.25">
      <c r="A55" t="s">
        <v>72</v>
      </c>
      <c r="B55" s="3">
        <f t="shared" si="0"/>
        <v>1</v>
      </c>
      <c r="C55" s="3">
        <f t="shared" si="1"/>
        <v>3</v>
      </c>
      <c r="D55" s="4">
        <f t="shared" si="2"/>
        <v>2.4740880000000001</v>
      </c>
      <c r="E55" s="3">
        <f t="shared" si="3"/>
        <v>2</v>
      </c>
      <c r="F55">
        <f t="shared" si="4"/>
        <v>6</v>
      </c>
      <c r="G55">
        <f t="shared" si="5"/>
        <v>160</v>
      </c>
    </row>
    <row r="56" spans="1:7" x14ac:dyDescent="0.25">
      <c r="A56" t="s">
        <v>73</v>
      </c>
      <c r="B56" s="3">
        <f t="shared" si="0"/>
        <v>1</v>
      </c>
      <c r="C56" s="3">
        <f t="shared" si="1"/>
        <v>3</v>
      </c>
      <c r="D56" s="4">
        <f t="shared" si="2"/>
        <v>2.5130819999999998</v>
      </c>
      <c r="E56" s="3">
        <f t="shared" si="3"/>
        <v>0</v>
      </c>
      <c r="F56">
        <f t="shared" si="4"/>
        <v>6</v>
      </c>
      <c r="G56">
        <f t="shared" si="5"/>
        <v>180</v>
      </c>
    </row>
    <row r="57" spans="1:7" x14ac:dyDescent="0.25">
      <c r="A57" t="s">
        <v>74</v>
      </c>
      <c r="B57" s="3">
        <f t="shared" si="0"/>
        <v>1</v>
      </c>
      <c r="C57" s="3">
        <f t="shared" si="1"/>
        <v>3</v>
      </c>
      <c r="D57" s="4">
        <f t="shared" si="2"/>
        <v>2.4884650000000001</v>
      </c>
      <c r="E57" s="3">
        <f t="shared" si="3"/>
        <v>1</v>
      </c>
      <c r="F57">
        <f t="shared" si="4"/>
        <v>6</v>
      </c>
      <c r="G57">
        <f t="shared" si="5"/>
        <v>180</v>
      </c>
    </row>
    <row r="58" spans="1:7" x14ac:dyDescent="0.25">
      <c r="A58" t="s">
        <v>75</v>
      </c>
      <c r="B58" s="3">
        <f t="shared" si="0"/>
        <v>1</v>
      </c>
      <c r="C58" s="3">
        <f t="shared" si="1"/>
        <v>3</v>
      </c>
      <c r="D58" s="4">
        <f t="shared" si="2"/>
        <v>2.516845</v>
      </c>
      <c r="E58" s="3">
        <f t="shared" si="3"/>
        <v>2</v>
      </c>
      <c r="F58">
        <f t="shared" si="4"/>
        <v>6</v>
      </c>
      <c r="G58">
        <f t="shared" si="5"/>
        <v>180</v>
      </c>
    </row>
    <row r="59" spans="1:7" x14ac:dyDescent="0.25">
      <c r="A59" t="s">
        <v>76</v>
      </c>
      <c r="B59" s="3">
        <f t="shared" si="0"/>
        <v>1</v>
      </c>
      <c r="C59" s="3">
        <f t="shared" si="1"/>
        <v>3</v>
      </c>
      <c r="D59" s="4">
        <f t="shared" si="2"/>
        <v>2.4655670000000001</v>
      </c>
      <c r="E59" s="3">
        <f t="shared" si="3"/>
        <v>0</v>
      </c>
      <c r="F59">
        <f t="shared" si="4"/>
        <v>6</v>
      </c>
      <c r="G59">
        <f t="shared" si="5"/>
        <v>200</v>
      </c>
    </row>
    <row r="60" spans="1:7" x14ac:dyDescent="0.25">
      <c r="A60" t="s">
        <v>77</v>
      </c>
      <c r="B60" s="3">
        <f t="shared" si="0"/>
        <v>1</v>
      </c>
      <c r="C60" s="3">
        <f t="shared" si="1"/>
        <v>3</v>
      </c>
      <c r="D60" s="4">
        <f t="shared" si="2"/>
        <v>2.6791140000000002</v>
      </c>
      <c r="E60" s="3">
        <f t="shared" si="3"/>
        <v>1</v>
      </c>
      <c r="F60">
        <f t="shared" si="4"/>
        <v>6</v>
      </c>
      <c r="G60">
        <f t="shared" si="5"/>
        <v>200</v>
      </c>
    </row>
    <row r="61" spans="1:7" x14ac:dyDescent="0.25">
      <c r="A61" t="s">
        <v>78</v>
      </c>
      <c r="B61" s="3">
        <f t="shared" si="0"/>
        <v>1</v>
      </c>
      <c r="C61" s="3">
        <f t="shared" si="1"/>
        <v>3</v>
      </c>
      <c r="D61" s="4">
        <f t="shared" si="2"/>
        <v>2.6834609999999999</v>
      </c>
      <c r="E61" s="3">
        <f t="shared" si="3"/>
        <v>2</v>
      </c>
      <c r="F61">
        <f t="shared" si="4"/>
        <v>6</v>
      </c>
      <c r="G61">
        <f t="shared" si="5"/>
        <v>200</v>
      </c>
    </row>
    <row r="62" spans="1:7" x14ac:dyDescent="0.25">
      <c r="A62" t="s">
        <v>79</v>
      </c>
      <c r="B62" s="3">
        <f t="shared" si="0"/>
        <v>1</v>
      </c>
      <c r="C62" s="3">
        <f t="shared" si="1"/>
        <v>4</v>
      </c>
      <c r="D62" s="4">
        <f t="shared" si="2"/>
        <v>6.823664</v>
      </c>
      <c r="E62" s="3">
        <f t="shared" si="3"/>
        <v>0</v>
      </c>
      <c r="F62">
        <f t="shared" si="4"/>
        <v>12</v>
      </c>
      <c r="G62">
        <f t="shared" si="5"/>
        <v>20</v>
      </c>
    </row>
    <row r="63" spans="1:7" x14ac:dyDescent="0.25">
      <c r="A63" t="s">
        <v>80</v>
      </c>
      <c r="B63" s="3">
        <f t="shared" si="0"/>
        <v>1</v>
      </c>
      <c r="C63" s="3">
        <f t="shared" si="1"/>
        <v>4</v>
      </c>
      <c r="D63" s="4">
        <f t="shared" si="2"/>
        <v>6.9409679999999998</v>
      </c>
      <c r="E63" s="3">
        <f t="shared" si="3"/>
        <v>1</v>
      </c>
      <c r="F63">
        <f t="shared" si="4"/>
        <v>12</v>
      </c>
      <c r="G63">
        <f t="shared" si="5"/>
        <v>20</v>
      </c>
    </row>
    <row r="64" spans="1:7" x14ac:dyDescent="0.25">
      <c r="A64" t="s">
        <v>81</v>
      </c>
      <c r="B64" s="3">
        <f t="shared" si="0"/>
        <v>1</v>
      </c>
      <c r="C64" s="3">
        <f t="shared" si="1"/>
        <v>4</v>
      </c>
      <c r="D64" s="4">
        <f t="shared" si="2"/>
        <v>7.0957929999999996</v>
      </c>
      <c r="E64" s="3">
        <f t="shared" si="3"/>
        <v>2</v>
      </c>
      <c r="F64">
        <f t="shared" si="4"/>
        <v>12</v>
      </c>
      <c r="G64">
        <f t="shared" si="5"/>
        <v>20</v>
      </c>
    </row>
    <row r="65" spans="1:7" x14ac:dyDescent="0.25">
      <c r="A65" t="s">
        <v>82</v>
      </c>
      <c r="B65" s="3">
        <f t="shared" si="0"/>
        <v>1</v>
      </c>
      <c r="C65" s="3">
        <f t="shared" si="1"/>
        <v>4</v>
      </c>
      <c r="D65" s="4">
        <f t="shared" si="2"/>
        <v>7.117381</v>
      </c>
      <c r="E65" s="3">
        <f t="shared" si="3"/>
        <v>0</v>
      </c>
      <c r="F65">
        <f t="shared" si="4"/>
        <v>12</v>
      </c>
      <c r="G65">
        <f t="shared" si="5"/>
        <v>40</v>
      </c>
    </row>
    <row r="66" spans="1:7" x14ac:dyDescent="0.25">
      <c r="A66" t="s">
        <v>83</v>
      </c>
      <c r="B66" s="3">
        <f t="shared" si="0"/>
        <v>1</v>
      </c>
      <c r="C66" s="3">
        <f t="shared" si="1"/>
        <v>4</v>
      </c>
      <c r="D66" s="4">
        <f t="shared" si="2"/>
        <v>6.9598849999999999</v>
      </c>
      <c r="E66" s="3">
        <f t="shared" si="3"/>
        <v>1</v>
      </c>
      <c r="F66">
        <f t="shared" si="4"/>
        <v>12</v>
      </c>
      <c r="G66">
        <f t="shared" si="5"/>
        <v>40</v>
      </c>
    </row>
    <row r="67" spans="1:7" x14ac:dyDescent="0.25">
      <c r="A67" t="s">
        <v>84</v>
      </c>
      <c r="B67" s="3">
        <f t="shared" ref="B67:B130" si="6">_xlfn.NUMBERVALUE(MID(A67,FIND("with",A67)+5,2))</f>
        <v>1</v>
      </c>
      <c r="C67" s="3">
        <f t="shared" ref="C67:C130" si="7">_xlfn.NUMBERVALUE(MID($A67,FIND("and",$A67)+4,2))</f>
        <v>4</v>
      </c>
      <c r="D67" s="4">
        <f t="shared" ref="D67:D130" si="8">_xlfn.NUMBERVALUE(MID($A67,FIND("is",$A67)+3,FIND("s in",A67)-FIND("is",$A67)-3))</f>
        <v>7.3193840000000003</v>
      </c>
      <c r="E67" s="3">
        <f t="shared" ref="E67:E130" si="9">_xlfn.NUMBERVALUE(MID($A67,FIND("iteration",$A67)+10,1))</f>
        <v>2</v>
      </c>
      <c r="F67">
        <f t="shared" ref="F67:F130" si="10">_xlfn.NUMBERVALUE(MID($A67,FIND(". ",$A67)+2,FIND(" plis",A67)-FIND(". ",$A67)-2))</f>
        <v>12</v>
      </c>
      <c r="G67">
        <f t="shared" ref="G67:G130" si="11">_xlfn.NUMBERVALUE(MID($A67,FIND("ds, ",$A67)+3,FIND(" cache",A67)-FIND("ds, ",$A67)-3))</f>
        <v>40</v>
      </c>
    </row>
    <row r="68" spans="1:7" x14ac:dyDescent="0.25">
      <c r="A68" t="s">
        <v>85</v>
      </c>
      <c r="B68" s="3">
        <f t="shared" si="6"/>
        <v>1</v>
      </c>
      <c r="C68" s="3">
        <f t="shared" si="7"/>
        <v>4</v>
      </c>
      <c r="D68" s="4">
        <f t="shared" si="8"/>
        <v>6.9828809999999999</v>
      </c>
      <c r="E68" s="3">
        <f t="shared" si="9"/>
        <v>0</v>
      </c>
      <c r="F68">
        <f t="shared" si="10"/>
        <v>12</v>
      </c>
      <c r="G68">
        <f t="shared" si="11"/>
        <v>60</v>
      </c>
    </row>
    <row r="69" spans="1:7" x14ac:dyDescent="0.25">
      <c r="A69" t="s">
        <v>86</v>
      </c>
      <c r="B69" s="3">
        <f t="shared" si="6"/>
        <v>1</v>
      </c>
      <c r="C69" s="3">
        <f t="shared" si="7"/>
        <v>4</v>
      </c>
      <c r="D69" s="4">
        <f t="shared" si="8"/>
        <v>6.8639159999999997</v>
      </c>
      <c r="E69" s="3">
        <f t="shared" si="9"/>
        <v>1</v>
      </c>
      <c r="F69">
        <f t="shared" si="10"/>
        <v>12</v>
      </c>
      <c r="G69">
        <f t="shared" si="11"/>
        <v>60</v>
      </c>
    </row>
    <row r="70" spans="1:7" x14ac:dyDescent="0.25">
      <c r="A70" t="s">
        <v>87</v>
      </c>
      <c r="B70" s="3">
        <f t="shared" si="6"/>
        <v>1</v>
      </c>
      <c r="C70" s="3">
        <f t="shared" si="7"/>
        <v>4</v>
      </c>
      <c r="D70" s="4">
        <f t="shared" si="8"/>
        <v>7.3319089999999996</v>
      </c>
      <c r="E70" s="3">
        <f t="shared" si="9"/>
        <v>2</v>
      </c>
      <c r="F70">
        <f t="shared" si="10"/>
        <v>12</v>
      </c>
      <c r="G70">
        <f t="shared" si="11"/>
        <v>60</v>
      </c>
    </row>
    <row r="71" spans="1:7" x14ac:dyDescent="0.25">
      <c r="A71" t="s">
        <v>88</v>
      </c>
      <c r="B71" s="3">
        <f t="shared" si="6"/>
        <v>1</v>
      </c>
      <c r="C71" s="3">
        <f t="shared" si="7"/>
        <v>4</v>
      </c>
      <c r="D71" s="4">
        <f t="shared" si="8"/>
        <v>7.0724830000000001</v>
      </c>
      <c r="E71" s="3">
        <f t="shared" si="9"/>
        <v>0</v>
      </c>
      <c r="F71">
        <f t="shared" si="10"/>
        <v>12</v>
      </c>
      <c r="G71">
        <f t="shared" si="11"/>
        <v>80</v>
      </c>
    </row>
    <row r="72" spans="1:7" x14ac:dyDescent="0.25">
      <c r="A72" t="s">
        <v>89</v>
      </c>
      <c r="B72" s="3">
        <f t="shared" si="6"/>
        <v>1</v>
      </c>
      <c r="C72" s="3">
        <f t="shared" si="7"/>
        <v>4</v>
      </c>
      <c r="D72" s="4">
        <f t="shared" si="8"/>
        <v>6.9881250000000001</v>
      </c>
      <c r="E72" s="3">
        <f t="shared" si="9"/>
        <v>1</v>
      </c>
      <c r="F72">
        <f t="shared" si="10"/>
        <v>12</v>
      </c>
      <c r="G72">
        <f t="shared" si="11"/>
        <v>80</v>
      </c>
    </row>
    <row r="73" spans="1:7" x14ac:dyDescent="0.25">
      <c r="A73" t="s">
        <v>90</v>
      </c>
      <c r="B73" s="3">
        <f t="shared" si="6"/>
        <v>1</v>
      </c>
      <c r="C73" s="3">
        <f t="shared" si="7"/>
        <v>4</v>
      </c>
      <c r="D73" s="4">
        <f t="shared" si="8"/>
        <v>7.0845289999999999</v>
      </c>
      <c r="E73" s="3">
        <f t="shared" si="9"/>
        <v>2</v>
      </c>
      <c r="F73">
        <f t="shared" si="10"/>
        <v>12</v>
      </c>
      <c r="G73">
        <f t="shared" si="11"/>
        <v>80</v>
      </c>
    </row>
    <row r="74" spans="1:7" x14ac:dyDescent="0.25">
      <c r="A74" t="s">
        <v>91</v>
      </c>
      <c r="B74" s="3">
        <f t="shared" si="6"/>
        <v>1</v>
      </c>
      <c r="C74" s="3">
        <f t="shared" si="7"/>
        <v>4</v>
      </c>
      <c r="D74" s="4">
        <f t="shared" si="8"/>
        <v>6.9374520000000004</v>
      </c>
      <c r="E74" s="3">
        <f t="shared" si="9"/>
        <v>0</v>
      </c>
      <c r="F74">
        <f t="shared" si="10"/>
        <v>12</v>
      </c>
      <c r="G74">
        <f t="shared" si="11"/>
        <v>100</v>
      </c>
    </row>
    <row r="75" spans="1:7" x14ac:dyDescent="0.25">
      <c r="A75" t="s">
        <v>92</v>
      </c>
      <c r="B75" s="3">
        <f t="shared" si="6"/>
        <v>1</v>
      </c>
      <c r="C75" s="3">
        <f t="shared" si="7"/>
        <v>4</v>
      </c>
      <c r="D75" s="4">
        <f t="shared" si="8"/>
        <v>6.843127</v>
      </c>
      <c r="E75" s="3">
        <f t="shared" si="9"/>
        <v>1</v>
      </c>
      <c r="F75">
        <f t="shared" si="10"/>
        <v>12</v>
      </c>
      <c r="G75">
        <f t="shared" si="11"/>
        <v>100</v>
      </c>
    </row>
    <row r="76" spans="1:7" x14ac:dyDescent="0.25">
      <c r="A76" t="s">
        <v>93</v>
      </c>
      <c r="B76" s="3">
        <f t="shared" si="6"/>
        <v>1</v>
      </c>
      <c r="C76" s="3">
        <f t="shared" si="7"/>
        <v>4</v>
      </c>
      <c r="D76" s="4">
        <f t="shared" si="8"/>
        <v>6.8835430000000004</v>
      </c>
      <c r="E76" s="3">
        <f t="shared" si="9"/>
        <v>2</v>
      </c>
      <c r="F76">
        <f t="shared" si="10"/>
        <v>12</v>
      </c>
      <c r="G76">
        <f t="shared" si="11"/>
        <v>100</v>
      </c>
    </row>
    <row r="77" spans="1:7" x14ac:dyDescent="0.25">
      <c r="A77" t="s">
        <v>94</v>
      </c>
      <c r="B77" s="3">
        <f t="shared" si="6"/>
        <v>1</v>
      </c>
      <c r="C77" s="3">
        <f t="shared" si="7"/>
        <v>4</v>
      </c>
      <c r="D77" s="4">
        <f t="shared" si="8"/>
        <v>7.0427090000000003</v>
      </c>
      <c r="E77" s="3">
        <f t="shared" si="9"/>
        <v>0</v>
      </c>
      <c r="F77">
        <f t="shared" si="10"/>
        <v>12</v>
      </c>
      <c r="G77">
        <f t="shared" si="11"/>
        <v>120</v>
      </c>
    </row>
    <row r="78" spans="1:7" x14ac:dyDescent="0.25">
      <c r="A78" t="s">
        <v>95</v>
      </c>
      <c r="B78" s="3">
        <f t="shared" si="6"/>
        <v>1</v>
      </c>
      <c r="C78" s="3">
        <f t="shared" si="7"/>
        <v>4</v>
      </c>
      <c r="D78" s="4">
        <f t="shared" si="8"/>
        <v>7.1157060000000003</v>
      </c>
      <c r="E78" s="3">
        <f t="shared" si="9"/>
        <v>1</v>
      </c>
      <c r="F78">
        <f t="shared" si="10"/>
        <v>12</v>
      </c>
      <c r="G78">
        <f t="shared" si="11"/>
        <v>120</v>
      </c>
    </row>
    <row r="79" spans="1:7" x14ac:dyDescent="0.25">
      <c r="A79" t="s">
        <v>96</v>
      </c>
      <c r="B79" s="3">
        <f t="shared" si="6"/>
        <v>1</v>
      </c>
      <c r="C79" s="3">
        <f t="shared" si="7"/>
        <v>4</v>
      </c>
      <c r="D79" s="4">
        <f t="shared" si="8"/>
        <v>6.8571939999999998</v>
      </c>
      <c r="E79" s="3">
        <f t="shared" si="9"/>
        <v>2</v>
      </c>
      <c r="F79">
        <f t="shared" si="10"/>
        <v>12</v>
      </c>
      <c r="G79">
        <f t="shared" si="11"/>
        <v>120</v>
      </c>
    </row>
    <row r="80" spans="1:7" x14ac:dyDescent="0.25">
      <c r="A80" t="s">
        <v>97</v>
      </c>
      <c r="B80" s="3">
        <f t="shared" si="6"/>
        <v>1</v>
      </c>
      <c r="C80" s="3">
        <f t="shared" si="7"/>
        <v>4</v>
      </c>
      <c r="D80" s="4">
        <f t="shared" si="8"/>
        <v>7.1034740000000003</v>
      </c>
      <c r="E80" s="3">
        <f t="shared" si="9"/>
        <v>0</v>
      </c>
      <c r="F80">
        <f t="shared" si="10"/>
        <v>12</v>
      </c>
      <c r="G80">
        <f t="shared" si="11"/>
        <v>140</v>
      </c>
    </row>
    <row r="81" spans="1:7" x14ac:dyDescent="0.25">
      <c r="A81" t="s">
        <v>98</v>
      </c>
      <c r="B81" s="3">
        <f t="shared" si="6"/>
        <v>1</v>
      </c>
      <c r="C81" s="3">
        <f t="shared" si="7"/>
        <v>4</v>
      </c>
      <c r="D81" s="4">
        <f t="shared" si="8"/>
        <v>6.8076220000000003</v>
      </c>
      <c r="E81" s="3">
        <f t="shared" si="9"/>
        <v>1</v>
      </c>
      <c r="F81">
        <f t="shared" si="10"/>
        <v>12</v>
      </c>
      <c r="G81">
        <f t="shared" si="11"/>
        <v>140</v>
      </c>
    </row>
    <row r="82" spans="1:7" x14ac:dyDescent="0.25">
      <c r="A82" t="s">
        <v>99</v>
      </c>
      <c r="B82" s="3">
        <f t="shared" si="6"/>
        <v>1</v>
      </c>
      <c r="C82" s="3">
        <f t="shared" si="7"/>
        <v>4</v>
      </c>
      <c r="D82" s="4">
        <f t="shared" si="8"/>
        <v>7.3709309999999997</v>
      </c>
      <c r="E82" s="3">
        <f t="shared" si="9"/>
        <v>2</v>
      </c>
      <c r="F82">
        <f t="shared" si="10"/>
        <v>12</v>
      </c>
      <c r="G82">
        <f t="shared" si="11"/>
        <v>140</v>
      </c>
    </row>
    <row r="83" spans="1:7" x14ac:dyDescent="0.25">
      <c r="A83" t="s">
        <v>100</v>
      </c>
      <c r="B83" s="3">
        <f t="shared" si="6"/>
        <v>1</v>
      </c>
      <c r="C83" s="3">
        <f t="shared" si="7"/>
        <v>4</v>
      </c>
      <c r="D83" s="4">
        <f t="shared" si="8"/>
        <v>7.3547310000000001</v>
      </c>
      <c r="E83" s="3">
        <f t="shared" si="9"/>
        <v>0</v>
      </c>
      <c r="F83">
        <f t="shared" si="10"/>
        <v>12</v>
      </c>
      <c r="G83">
        <f t="shared" si="11"/>
        <v>160</v>
      </c>
    </row>
    <row r="84" spans="1:7" x14ac:dyDescent="0.25">
      <c r="A84" t="s">
        <v>101</v>
      </c>
      <c r="B84" s="3">
        <f t="shared" si="6"/>
        <v>1</v>
      </c>
      <c r="C84" s="3">
        <f t="shared" si="7"/>
        <v>4</v>
      </c>
      <c r="D84" s="4">
        <f t="shared" si="8"/>
        <v>7.9600410000000004</v>
      </c>
      <c r="E84" s="3">
        <f t="shared" si="9"/>
        <v>1</v>
      </c>
      <c r="F84">
        <f t="shared" si="10"/>
        <v>12</v>
      </c>
      <c r="G84">
        <f t="shared" si="11"/>
        <v>160</v>
      </c>
    </row>
    <row r="85" spans="1:7" x14ac:dyDescent="0.25">
      <c r="A85" t="s">
        <v>102</v>
      </c>
      <c r="B85" s="3">
        <f t="shared" si="6"/>
        <v>1</v>
      </c>
      <c r="C85" s="3">
        <f t="shared" si="7"/>
        <v>4</v>
      </c>
      <c r="D85" s="4">
        <f t="shared" si="8"/>
        <v>6.9427009999999996</v>
      </c>
      <c r="E85" s="3">
        <f t="shared" si="9"/>
        <v>2</v>
      </c>
      <c r="F85">
        <f t="shared" si="10"/>
        <v>12</v>
      </c>
      <c r="G85">
        <f t="shared" si="11"/>
        <v>160</v>
      </c>
    </row>
    <row r="86" spans="1:7" x14ac:dyDescent="0.25">
      <c r="A86" t="s">
        <v>103</v>
      </c>
      <c r="B86" s="3">
        <f t="shared" si="6"/>
        <v>1</v>
      </c>
      <c r="C86" s="3">
        <f t="shared" si="7"/>
        <v>4</v>
      </c>
      <c r="D86" s="4">
        <f t="shared" si="8"/>
        <v>6.9697440000000004</v>
      </c>
      <c r="E86" s="3">
        <f t="shared" si="9"/>
        <v>0</v>
      </c>
      <c r="F86">
        <f t="shared" si="10"/>
        <v>12</v>
      </c>
      <c r="G86">
        <f t="shared" si="11"/>
        <v>180</v>
      </c>
    </row>
    <row r="87" spans="1:7" x14ac:dyDescent="0.25">
      <c r="A87" t="s">
        <v>104</v>
      </c>
      <c r="B87" s="3">
        <f t="shared" si="6"/>
        <v>1</v>
      </c>
      <c r="C87" s="3">
        <f t="shared" si="7"/>
        <v>4</v>
      </c>
      <c r="D87" s="4">
        <f t="shared" si="8"/>
        <v>6.7589189999999997</v>
      </c>
      <c r="E87" s="3">
        <f t="shared" si="9"/>
        <v>1</v>
      </c>
      <c r="F87">
        <f t="shared" si="10"/>
        <v>12</v>
      </c>
      <c r="G87">
        <f t="shared" si="11"/>
        <v>180</v>
      </c>
    </row>
    <row r="88" spans="1:7" x14ac:dyDescent="0.25">
      <c r="A88" t="s">
        <v>105</v>
      </c>
      <c r="B88" s="3">
        <f t="shared" si="6"/>
        <v>1</v>
      </c>
      <c r="C88" s="3">
        <f t="shared" si="7"/>
        <v>4</v>
      </c>
      <c r="D88" s="4">
        <f t="shared" si="8"/>
        <v>7.0606540000000004</v>
      </c>
      <c r="E88" s="3">
        <f t="shared" si="9"/>
        <v>2</v>
      </c>
      <c r="F88">
        <f t="shared" si="10"/>
        <v>12</v>
      </c>
      <c r="G88">
        <f t="shared" si="11"/>
        <v>180</v>
      </c>
    </row>
    <row r="89" spans="1:7" x14ac:dyDescent="0.25">
      <c r="A89" t="s">
        <v>106</v>
      </c>
      <c r="B89" s="3">
        <f t="shared" si="6"/>
        <v>1</v>
      </c>
      <c r="C89" s="3">
        <f t="shared" si="7"/>
        <v>4</v>
      </c>
      <c r="D89" s="4">
        <f t="shared" si="8"/>
        <v>6.9089679999999998</v>
      </c>
      <c r="E89" s="3">
        <f t="shared" si="9"/>
        <v>0</v>
      </c>
      <c r="F89">
        <f t="shared" si="10"/>
        <v>12</v>
      </c>
      <c r="G89">
        <f t="shared" si="11"/>
        <v>200</v>
      </c>
    </row>
    <row r="90" spans="1:7" x14ac:dyDescent="0.25">
      <c r="A90" t="s">
        <v>107</v>
      </c>
      <c r="B90" s="3">
        <f t="shared" si="6"/>
        <v>1</v>
      </c>
      <c r="C90" s="3">
        <f t="shared" si="7"/>
        <v>4</v>
      </c>
      <c r="D90" s="4">
        <f t="shared" si="8"/>
        <v>6.8389369999999996</v>
      </c>
      <c r="E90" s="3">
        <f t="shared" si="9"/>
        <v>1</v>
      </c>
      <c r="F90">
        <f t="shared" si="10"/>
        <v>12</v>
      </c>
      <c r="G90">
        <f t="shared" si="11"/>
        <v>200</v>
      </c>
    </row>
    <row r="91" spans="1:7" x14ac:dyDescent="0.25">
      <c r="A91" t="s">
        <v>108</v>
      </c>
      <c r="B91" s="3">
        <f t="shared" si="6"/>
        <v>1</v>
      </c>
      <c r="C91" s="3">
        <f t="shared" si="7"/>
        <v>4</v>
      </c>
      <c r="D91" s="4">
        <f t="shared" si="8"/>
        <v>6.9092609999999999</v>
      </c>
      <c r="E91" s="3">
        <f t="shared" si="9"/>
        <v>2</v>
      </c>
      <c r="F91">
        <f t="shared" si="10"/>
        <v>12</v>
      </c>
      <c r="G91">
        <f t="shared" si="11"/>
        <v>200</v>
      </c>
    </row>
    <row r="92" spans="1:7" x14ac:dyDescent="0.25">
      <c r="A92" t="s">
        <v>109</v>
      </c>
      <c r="B92" s="3">
        <f t="shared" si="6"/>
        <v>1</v>
      </c>
      <c r="C92" s="3">
        <f t="shared" si="7"/>
        <v>5</v>
      </c>
      <c r="D92" s="4">
        <f t="shared" si="8"/>
        <v>6.8583730000000003</v>
      </c>
      <c r="E92" s="3">
        <f t="shared" si="9"/>
        <v>0</v>
      </c>
      <c r="F92">
        <f t="shared" si="10"/>
        <v>17</v>
      </c>
      <c r="G92">
        <f t="shared" si="11"/>
        <v>20</v>
      </c>
    </row>
    <row r="93" spans="1:7" x14ac:dyDescent="0.25">
      <c r="A93" t="s">
        <v>110</v>
      </c>
      <c r="B93" s="3">
        <f t="shared" si="6"/>
        <v>1</v>
      </c>
      <c r="C93" s="3">
        <f t="shared" si="7"/>
        <v>5</v>
      </c>
      <c r="D93" s="4">
        <f t="shared" si="8"/>
        <v>6.893707</v>
      </c>
      <c r="E93" s="3">
        <f t="shared" si="9"/>
        <v>1</v>
      </c>
      <c r="F93">
        <f t="shared" si="10"/>
        <v>17</v>
      </c>
      <c r="G93">
        <f t="shared" si="11"/>
        <v>20</v>
      </c>
    </row>
    <row r="94" spans="1:7" x14ac:dyDescent="0.25">
      <c r="A94" t="s">
        <v>111</v>
      </c>
      <c r="B94" s="3">
        <f t="shared" si="6"/>
        <v>1</v>
      </c>
      <c r="C94" s="3">
        <f t="shared" si="7"/>
        <v>5</v>
      </c>
      <c r="D94" s="4">
        <f t="shared" si="8"/>
        <v>6.7179289999999998</v>
      </c>
      <c r="E94" s="3">
        <f t="shared" si="9"/>
        <v>2</v>
      </c>
      <c r="F94">
        <f t="shared" si="10"/>
        <v>17</v>
      </c>
      <c r="G94">
        <f t="shared" si="11"/>
        <v>20</v>
      </c>
    </row>
    <row r="95" spans="1:7" x14ac:dyDescent="0.25">
      <c r="A95" t="s">
        <v>112</v>
      </c>
      <c r="B95" s="3">
        <f t="shared" si="6"/>
        <v>1</v>
      </c>
      <c r="C95" s="3">
        <f t="shared" si="7"/>
        <v>5</v>
      </c>
      <c r="D95" s="4">
        <f t="shared" si="8"/>
        <v>6.8479710000000003</v>
      </c>
      <c r="E95" s="3">
        <f t="shared" si="9"/>
        <v>0</v>
      </c>
      <c r="F95">
        <f t="shared" si="10"/>
        <v>17</v>
      </c>
      <c r="G95">
        <f t="shared" si="11"/>
        <v>40</v>
      </c>
    </row>
    <row r="96" spans="1:7" x14ac:dyDescent="0.25">
      <c r="A96" t="s">
        <v>113</v>
      </c>
      <c r="B96" s="3">
        <f t="shared" si="6"/>
        <v>1</v>
      </c>
      <c r="C96" s="3">
        <f t="shared" si="7"/>
        <v>5</v>
      </c>
      <c r="D96" s="4">
        <f t="shared" si="8"/>
        <v>6.768974</v>
      </c>
      <c r="E96" s="3">
        <f t="shared" si="9"/>
        <v>1</v>
      </c>
      <c r="F96">
        <f t="shared" si="10"/>
        <v>17</v>
      </c>
      <c r="G96">
        <f t="shared" si="11"/>
        <v>40</v>
      </c>
    </row>
    <row r="97" spans="1:7" x14ac:dyDescent="0.25">
      <c r="A97" t="s">
        <v>114</v>
      </c>
      <c r="B97" s="3">
        <f t="shared" si="6"/>
        <v>1</v>
      </c>
      <c r="C97" s="3">
        <f t="shared" si="7"/>
        <v>5</v>
      </c>
      <c r="D97" s="4">
        <f t="shared" si="8"/>
        <v>6.8394389999999996</v>
      </c>
      <c r="E97" s="3">
        <f t="shared" si="9"/>
        <v>2</v>
      </c>
      <c r="F97">
        <f t="shared" si="10"/>
        <v>17</v>
      </c>
      <c r="G97">
        <f t="shared" si="11"/>
        <v>40</v>
      </c>
    </row>
    <row r="98" spans="1:7" x14ac:dyDescent="0.25">
      <c r="A98" t="s">
        <v>115</v>
      </c>
      <c r="B98" s="3">
        <f t="shared" si="6"/>
        <v>1</v>
      </c>
      <c r="C98" s="3">
        <f t="shared" si="7"/>
        <v>5</v>
      </c>
      <c r="D98" s="4">
        <f t="shared" si="8"/>
        <v>6.8299719999999997</v>
      </c>
      <c r="E98" s="3">
        <f t="shared" si="9"/>
        <v>0</v>
      </c>
      <c r="F98">
        <f t="shared" si="10"/>
        <v>17</v>
      </c>
      <c r="G98">
        <f t="shared" si="11"/>
        <v>60</v>
      </c>
    </row>
    <row r="99" spans="1:7" x14ac:dyDescent="0.25">
      <c r="A99" t="s">
        <v>116</v>
      </c>
      <c r="B99" s="3">
        <f t="shared" si="6"/>
        <v>1</v>
      </c>
      <c r="C99" s="3">
        <f t="shared" si="7"/>
        <v>5</v>
      </c>
      <c r="D99" s="4">
        <f t="shared" si="8"/>
        <v>6.8488889999999998</v>
      </c>
      <c r="E99" s="3">
        <f t="shared" si="9"/>
        <v>1</v>
      </c>
      <c r="F99">
        <f t="shared" si="10"/>
        <v>17</v>
      </c>
      <c r="G99">
        <f t="shared" si="11"/>
        <v>60</v>
      </c>
    </row>
    <row r="100" spans="1:7" x14ac:dyDescent="0.25">
      <c r="A100" t="s">
        <v>117</v>
      </c>
      <c r="B100" s="3">
        <f t="shared" si="6"/>
        <v>1</v>
      </c>
      <c r="C100" s="3">
        <f t="shared" si="7"/>
        <v>5</v>
      </c>
      <c r="D100" s="4">
        <f t="shared" si="8"/>
        <v>6.7810990000000002</v>
      </c>
      <c r="E100" s="3">
        <f t="shared" si="9"/>
        <v>2</v>
      </c>
      <c r="F100">
        <f t="shared" si="10"/>
        <v>17</v>
      </c>
      <c r="G100">
        <f t="shared" si="11"/>
        <v>60</v>
      </c>
    </row>
    <row r="101" spans="1:7" x14ac:dyDescent="0.25">
      <c r="A101" t="s">
        <v>118</v>
      </c>
      <c r="B101" s="3">
        <f t="shared" si="6"/>
        <v>1</v>
      </c>
      <c r="C101" s="3">
        <f t="shared" si="7"/>
        <v>5</v>
      </c>
      <c r="D101" s="4">
        <f t="shared" si="8"/>
        <v>6.9841839999999999</v>
      </c>
      <c r="E101" s="3">
        <f t="shared" si="9"/>
        <v>0</v>
      </c>
      <c r="F101">
        <f t="shared" si="10"/>
        <v>17</v>
      </c>
      <c r="G101">
        <f t="shared" si="11"/>
        <v>80</v>
      </c>
    </row>
    <row r="102" spans="1:7" x14ac:dyDescent="0.25">
      <c r="A102" t="s">
        <v>119</v>
      </c>
      <c r="B102" s="3">
        <f t="shared" si="6"/>
        <v>1</v>
      </c>
      <c r="C102" s="3">
        <f t="shared" si="7"/>
        <v>5</v>
      </c>
      <c r="D102" s="4">
        <f t="shared" si="8"/>
        <v>7.0128180000000002</v>
      </c>
      <c r="E102" s="3">
        <f t="shared" si="9"/>
        <v>1</v>
      </c>
      <c r="F102">
        <f t="shared" si="10"/>
        <v>17</v>
      </c>
      <c r="G102">
        <f t="shared" si="11"/>
        <v>80</v>
      </c>
    </row>
    <row r="103" spans="1:7" x14ac:dyDescent="0.25">
      <c r="A103" t="s">
        <v>120</v>
      </c>
      <c r="B103" s="3">
        <f t="shared" si="6"/>
        <v>1</v>
      </c>
      <c r="C103" s="3">
        <f t="shared" si="7"/>
        <v>5</v>
      </c>
      <c r="D103" s="4">
        <f t="shared" si="8"/>
        <v>6.912369</v>
      </c>
      <c r="E103" s="3">
        <f t="shared" si="9"/>
        <v>2</v>
      </c>
      <c r="F103">
        <f t="shared" si="10"/>
        <v>17</v>
      </c>
      <c r="G103">
        <f t="shared" si="11"/>
        <v>80</v>
      </c>
    </row>
    <row r="104" spans="1:7" x14ac:dyDescent="0.25">
      <c r="A104" t="s">
        <v>121</v>
      </c>
      <c r="B104" s="3">
        <f t="shared" si="6"/>
        <v>1</v>
      </c>
      <c r="C104" s="3">
        <f t="shared" si="7"/>
        <v>5</v>
      </c>
      <c r="D104" s="4">
        <f t="shared" si="8"/>
        <v>6.8290980000000001</v>
      </c>
      <c r="E104" s="3">
        <f t="shared" si="9"/>
        <v>0</v>
      </c>
      <c r="F104">
        <f t="shared" si="10"/>
        <v>17</v>
      </c>
      <c r="G104">
        <f t="shared" si="11"/>
        <v>100</v>
      </c>
    </row>
    <row r="105" spans="1:7" x14ac:dyDescent="0.25">
      <c r="A105" t="s">
        <v>122</v>
      </c>
      <c r="B105" s="3">
        <f t="shared" si="6"/>
        <v>1</v>
      </c>
      <c r="C105" s="3">
        <f t="shared" si="7"/>
        <v>5</v>
      </c>
      <c r="D105" s="4">
        <f t="shared" si="8"/>
        <v>6.7402189999999997</v>
      </c>
      <c r="E105" s="3">
        <f t="shared" si="9"/>
        <v>1</v>
      </c>
      <c r="F105">
        <f t="shared" si="10"/>
        <v>17</v>
      </c>
      <c r="G105">
        <f t="shared" si="11"/>
        <v>100</v>
      </c>
    </row>
    <row r="106" spans="1:7" x14ac:dyDescent="0.25">
      <c r="A106" t="s">
        <v>123</v>
      </c>
      <c r="B106" s="3">
        <f t="shared" si="6"/>
        <v>1</v>
      </c>
      <c r="C106" s="3">
        <f t="shared" si="7"/>
        <v>5</v>
      </c>
      <c r="D106" s="4">
        <f t="shared" si="8"/>
        <v>7.3838590000000002</v>
      </c>
      <c r="E106" s="3">
        <f t="shared" si="9"/>
        <v>2</v>
      </c>
      <c r="F106">
        <f t="shared" si="10"/>
        <v>17</v>
      </c>
      <c r="G106">
        <f t="shared" si="11"/>
        <v>100</v>
      </c>
    </row>
    <row r="107" spans="1:7" x14ac:dyDescent="0.25">
      <c r="A107" t="s">
        <v>124</v>
      </c>
      <c r="B107" s="3">
        <f t="shared" si="6"/>
        <v>1</v>
      </c>
      <c r="C107" s="3">
        <f t="shared" si="7"/>
        <v>5</v>
      </c>
      <c r="D107" s="4">
        <f t="shared" si="8"/>
        <v>6.8074859999999999</v>
      </c>
      <c r="E107" s="3">
        <f t="shared" si="9"/>
        <v>0</v>
      </c>
      <c r="F107">
        <f t="shared" si="10"/>
        <v>17</v>
      </c>
      <c r="G107">
        <f t="shared" si="11"/>
        <v>120</v>
      </c>
    </row>
    <row r="108" spans="1:7" x14ac:dyDescent="0.25">
      <c r="A108" t="s">
        <v>125</v>
      </c>
      <c r="B108" s="3">
        <f t="shared" si="6"/>
        <v>1</v>
      </c>
      <c r="C108" s="3">
        <f t="shared" si="7"/>
        <v>5</v>
      </c>
      <c r="D108" s="4">
        <f t="shared" si="8"/>
        <v>6.8123810000000002</v>
      </c>
      <c r="E108" s="3">
        <f t="shared" si="9"/>
        <v>1</v>
      </c>
      <c r="F108">
        <f t="shared" si="10"/>
        <v>17</v>
      </c>
      <c r="G108">
        <f t="shared" si="11"/>
        <v>120</v>
      </c>
    </row>
    <row r="109" spans="1:7" x14ac:dyDescent="0.25">
      <c r="A109" t="s">
        <v>126</v>
      </c>
      <c r="B109" s="3">
        <f t="shared" si="6"/>
        <v>1</v>
      </c>
      <c r="C109" s="3">
        <f t="shared" si="7"/>
        <v>5</v>
      </c>
      <c r="D109" s="4">
        <f t="shared" si="8"/>
        <v>6.7318860000000003</v>
      </c>
      <c r="E109" s="3">
        <f t="shared" si="9"/>
        <v>2</v>
      </c>
      <c r="F109">
        <f t="shared" si="10"/>
        <v>17</v>
      </c>
      <c r="G109">
        <f t="shared" si="11"/>
        <v>120</v>
      </c>
    </row>
    <row r="110" spans="1:7" x14ac:dyDescent="0.25">
      <c r="A110" t="s">
        <v>127</v>
      </c>
      <c r="B110" s="3">
        <f t="shared" si="6"/>
        <v>1</v>
      </c>
      <c r="C110" s="3">
        <f t="shared" si="7"/>
        <v>5</v>
      </c>
      <c r="D110" s="4">
        <f t="shared" si="8"/>
        <v>6.7562759999999997</v>
      </c>
      <c r="E110" s="3">
        <f t="shared" si="9"/>
        <v>0</v>
      </c>
      <c r="F110">
        <f t="shared" si="10"/>
        <v>17</v>
      </c>
      <c r="G110">
        <f t="shared" si="11"/>
        <v>140</v>
      </c>
    </row>
    <row r="111" spans="1:7" x14ac:dyDescent="0.25">
      <c r="A111" t="s">
        <v>128</v>
      </c>
      <c r="B111" s="3">
        <f t="shared" si="6"/>
        <v>1</v>
      </c>
      <c r="C111" s="3">
        <f t="shared" si="7"/>
        <v>5</v>
      </c>
      <c r="D111" s="4">
        <f t="shared" si="8"/>
        <v>6.9871569999999998</v>
      </c>
      <c r="E111" s="3">
        <f t="shared" si="9"/>
        <v>1</v>
      </c>
      <c r="F111">
        <f t="shared" si="10"/>
        <v>17</v>
      </c>
      <c r="G111">
        <f t="shared" si="11"/>
        <v>140</v>
      </c>
    </row>
    <row r="112" spans="1:7" x14ac:dyDescent="0.25">
      <c r="A112" t="s">
        <v>129</v>
      </c>
      <c r="B112" s="3">
        <f t="shared" si="6"/>
        <v>1</v>
      </c>
      <c r="C112" s="3">
        <f t="shared" si="7"/>
        <v>5</v>
      </c>
      <c r="D112" s="4">
        <f t="shared" si="8"/>
        <v>6.7581499999999997</v>
      </c>
      <c r="E112" s="3">
        <f t="shared" si="9"/>
        <v>2</v>
      </c>
      <c r="F112">
        <f t="shared" si="10"/>
        <v>17</v>
      </c>
      <c r="G112">
        <f t="shared" si="11"/>
        <v>140</v>
      </c>
    </row>
    <row r="113" spans="1:7" x14ac:dyDescent="0.25">
      <c r="A113" t="s">
        <v>130</v>
      </c>
      <c r="B113" s="3">
        <f t="shared" si="6"/>
        <v>1</v>
      </c>
      <c r="C113" s="3">
        <f t="shared" si="7"/>
        <v>5</v>
      </c>
      <c r="D113" s="4">
        <f t="shared" si="8"/>
        <v>6.9379619999999997</v>
      </c>
      <c r="E113" s="3">
        <f t="shared" si="9"/>
        <v>0</v>
      </c>
      <c r="F113">
        <f t="shared" si="10"/>
        <v>17</v>
      </c>
      <c r="G113">
        <f t="shared" si="11"/>
        <v>160</v>
      </c>
    </row>
    <row r="114" spans="1:7" x14ac:dyDescent="0.25">
      <c r="A114" t="s">
        <v>131</v>
      </c>
      <c r="B114" s="3">
        <f t="shared" si="6"/>
        <v>1</v>
      </c>
      <c r="C114" s="3">
        <f t="shared" si="7"/>
        <v>5</v>
      </c>
      <c r="D114" s="4">
        <f t="shared" si="8"/>
        <v>6.9540759999999997</v>
      </c>
      <c r="E114" s="3">
        <f t="shared" si="9"/>
        <v>1</v>
      </c>
      <c r="F114">
        <f t="shared" si="10"/>
        <v>17</v>
      </c>
      <c r="G114">
        <f t="shared" si="11"/>
        <v>160</v>
      </c>
    </row>
    <row r="115" spans="1:7" x14ac:dyDescent="0.25">
      <c r="A115" t="s">
        <v>132</v>
      </c>
      <c r="B115" s="3">
        <f t="shared" si="6"/>
        <v>1</v>
      </c>
      <c r="C115" s="3">
        <f t="shared" si="7"/>
        <v>5</v>
      </c>
      <c r="D115" s="4">
        <f t="shared" si="8"/>
        <v>6.9236469999999999</v>
      </c>
      <c r="E115" s="3">
        <f t="shared" si="9"/>
        <v>2</v>
      </c>
      <c r="F115">
        <f t="shared" si="10"/>
        <v>17</v>
      </c>
      <c r="G115">
        <f t="shared" si="11"/>
        <v>160</v>
      </c>
    </row>
    <row r="116" spans="1:7" x14ac:dyDescent="0.25">
      <c r="A116" t="s">
        <v>133</v>
      </c>
      <c r="B116" s="3">
        <f t="shared" si="6"/>
        <v>1</v>
      </c>
      <c r="C116" s="3">
        <f t="shared" si="7"/>
        <v>5</v>
      </c>
      <c r="D116" s="4">
        <f t="shared" si="8"/>
        <v>6.7293099999999999</v>
      </c>
      <c r="E116" s="3">
        <f t="shared" si="9"/>
        <v>0</v>
      </c>
      <c r="F116">
        <f t="shared" si="10"/>
        <v>17</v>
      </c>
      <c r="G116">
        <f t="shared" si="11"/>
        <v>180</v>
      </c>
    </row>
    <row r="117" spans="1:7" x14ac:dyDescent="0.25">
      <c r="A117" t="s">
        <v>134</v>
      </c>
      <c r="B117" s="3">
        <f t="shared" si="6"/>
        <v>1</v>
      </c>
      <c r="C117" s="3">
        <f t="shared" si="7"/>
        <v>5</v>
      </c>
      <c r="D117" s="4">
        <f t="shared" si="8"/>
        <v>7.1080110000000003</v>
      </c>
      <c r="E117" s="3">
        <f t="shared" si="9"/>
        <v>1</v>
      </c>
      <c r="F117">
        <f t="shared" si="10"/>
        <v>17</v>
      </c>
      <c r="G117">
        <f t="shared" si="11"/>
        <v>180</v>
      </c>
    </row>
    <row r="118" spans="1:7" x14ac:dyDescent="0.25">
      <c r="A118" t="s">
        <v>135</v>
      </c>
      <c r="B118" s="3">
        <f t="shared" si="6"/>
        <v>1</v>
      </c>
      <c r="C118" s="3">
        <f t="shared" si="7"/>
        <v>5</v>
      </c>
      <c r="D118" s="4">
        <f t="shared" si="8"/>
        <v>6.7017009999999999</v>
      </c>
      <c r="E118" s="3">
        <f t="shared" si="9"/>
        <v>2</v>
      </c>
      <c r="F118">
        <f t="shared" si="10"/>
        <v>17</v>
      </c>
      <c r="G118">
        <f t="shared" si="11"/>
        <v>180</v>
      </c>
    </row>
    <row r="119" spans="1:7" x14ac:dyDescent="0.25">
      <c r="A119" t="s">
        <v>136</v>
      </c>
      <c r="B119" s="3">
        <f t="shared" si="6"/>
        <v>1</v>
      </c>
      <c r="C119" s="3">
        <f t="shared" si="7"/>
        <v>5</v>
      </c>
      <c r="D119" s="4">
        <f t="shared" si="8"/>
        <v>7.0467360000000001</v>
      </c>
      <c r="E119" s="3">
        <f t="shared" si="9"/>
        <v>0</v>
      </c>
      <c r="F119">
        <f t="shared" si="10"/>
        <v>17</v>
      </c>
      <c r="G119">
        <f t="shared" si="11"/>
        <v>200</v>
      </c>
    </row>
    <row r="120" spans="1:7" x14ac:dyDescent="0.25">
      <c r="A120" t="s">
        <v>137</v>
      </c>
      <c r="B120" s="3">
        <f t="shared" si="6"/>
        <v>1</v>
      </c>
      <c r="C120" s="3">
        <f t="shared" si="7"/>
        <v>5</v>
      </c>
      <c r="D120" s="4">
        <f t="shared" si="8"/>
        <v>6.7992119999999998</v>
      </c>
      <c r="E120" s="3">
        <f t="shared" si="9"/>
        <v>1</v>
      </c>
      <c r="F120">
        <f t="shared" si="10"/>
        <v>17</v>
      </c>
      <c r="G120">
        <f t="shared" si="11"/>
        <v>200</v>
      </c>
    </row>
    <row r="121" spans="1:7" x14ac:dyDescent="0.25">
      <c r="A121" t="s">
        <v>138</v>
      </c>
      <c r="B121" s="3">
        <f t="shared" si="6"/>
        <v>1</v>
      </c>
      <c r="C121" s="3">
        <f t="shared" si="7"/>
        <v>5</v>
      </c>
      <c r="D121" s="4">
        <f t="shared" si="8"/>
        <v>6.9608679999999996</v>
      </c>
      <c r="E121" s="3">
        <f t="shared" si="9"/>
        <v>2</v>
      </c>
      <c r="F121">
        <f t="shared" si="10"/>
        <v>17</v>
      </c>
      <c r="G121">
        <f t="shared" si="11"/>
        <v>200</v>
      </c>
    </row>
    <row r="122" spans="1:7" x14ac:dyDescent="0.25">
      <c r="A122" t="s">
        <v>139</v>
      </c>
      <c r="B122" s="3">
        <f t="shared" si="6"/>
        <v>1</v>
      </c>
      <c r="C122" s="3">
        <f t="shared" si="7"/>
        <v>6</v>
      </c>
      <c r="D122" s="4">
        <f t="shared" si="8"/>
        <v>9.6628150000000002</v>
      </c>
      <c r="E122" s="3">
        <f t="shared" si="9"/>
        <v>0</v>
      </c>
      <c r="F122">
        <f t="shared" si="10"/>
        <v>19</v>
      </c>
      <c r="G122">
        <f t="shared" si="11"/>
        <v>20</v>
      </c>
    </row>
    <row r="123" spans="1:7" x14ac:dyDescent="0.25">
      <c r="A123" t="s">
        <v>140</v>
      </c>
      <c r="B123" s="3">
        <f t="shared" si="6"/>
        <v>1</v>
      </c>
      <c r="C123" s="3">
        <f t="shared" si="7"/>
        <v>6</v>
      </c>
      <c r="D123" s="4">
        <f t="shared" si="8"/>
        <v>11.162146</v>
      </c>
      <c r="E123" s="3">
        <f t="shared" si="9"/>
        <v>1</v>
      </c>
      <c r="F123">
        <f t="shared" si="10"/>
        <v>19</v>
      </c>
      <c r="G123">
        <f t="shared" si="11"/>
        <v>20</v>
      </c>
    </row>
    <row r="124" spans="1:7" x14ac:dyDescent="0.25">
      <c r="A124" t="s">
        <v>141</v>
      </c>
      <c r="B124" s="3">
        <f t="shared" si="6"/>
        <v>1</v>
      </c>
      <c r="C124" s="3">
        <f t="shared" si="7"/>
        <v>6</v>
      </c>
      <c r="D124" s="4">
        <f t="shared" si="8"/>
        <v>9.5383410000000008</v>
      </c>
      <c r="E124" s="3">
        <f t="shared" si="9"/>
        <v>2</v>
      </c>
      <c r="F124">
        <f t="shared" si="10"/>
        <v>19</v>
      </c>
      <c r="G124">
        <f t="shared" si="11"/>
        <v>20</v>
      </c>
    </row>
    <row r="125" spans="1:7" x14ac:dyDescent="0.25">
      <c r="A125" t="s">
        <v>142</v>
      </c>
      <c r="B125" s="3">
        <f t="shared" si="6"/>
        <v>1</v>
      </c>
      <c r="C125" s="3">
        <f t="shared" si="7"/>
        <v>6</v>
      </c>
      <c r="D125" s="4">
        <f t="shared" si="8"/>
        <v>9.6567729999999994</v>
      </c>
      <c r="E125" s="3">
        <f t="shared" si="9"/>
        <v>0</v>
      </c>
      <c r="F125">
        <f t="shared" si="10"/>
        <v>23</v>
      </c>
      <c r="G125">
        <f t="shared" si="11"/>
        <v>40</v>
      </c>
    </row>
    <row r="126" spans="1:7" x14ac:dyDescent="0.25">
      <c r="A126" t="s">
        <v>143</v>
      </c>
      <c r="B126" s="3">
        <f t="shared" si="6"/>
        <v>1</v>
      </c>
      <c r="C126" s="3">
        <f t="shared" si="7"/>
        <v>6</v>
      </c>
      <c r="D126" s="4">
        <f t="shared" si="8"/>
        <v>10.258836000000001</v>
      </c>
      <c r="E126" s="3">
        <f t="shared" si="9"/>
        <v>1</v>
      </c>
      <c r="F126">
        <f t="shared" si="10"/>
        <v>23</v>
      </c>
      <c r="G126">
        <f t="shared" si="11"/>
        <v>40</v>
      </c>
    </row>
    <row r="127" spans="1:7" x14ac:dyDescent="0.25">
      <c r="A127" t="s">
        <v>144</v>
      </c>
      <c r="B127" s="3">
        <f t="shared" si="6"/>
        <v>1</v>
      </c>
      <c r="C127" s="3">
        <f t="shared" si="7"/>
        <v>6</v>
      </c>
      <c r="D127" s="4">
        <f t="shared" si="8"/>
        <v>11.809191999999999</v>
      </c>
      <c r="E127" s="3">
        <f t="shared" si="9"/>
        <v>2</v>
      </c>
      <c r="F127">
        <f t="shared" si="10"/>
        <v>23</v>
      </c>
      <c r="G127">
        <f t="shared" si="11"/>
        <v>40</v>
      </c>
    </row>
    <row r="128" spans="1:7" x14ac:dyDescent="0.25">
      <c r="A128" t="s">
        <v>145</v>
      </c>
      <c r="B128" s="3">
        <f t="shared" si="6"/>
        <v>1</v>
      </c>
      <c r="C128" s="3">
        <f t="shared" si="7"/>
        <v>6</v>
      </c>
      <c r="D128" s="4">
        <f t="shared" si="8"/>
        <v>10.709363</v>
      </c>
      <c r="E128" s="3">
        <f t="shared" si="9"/>
        <v>0</v>
      </c>
      <c r="F128">
        <f t="shared" si="10"/>
        <v>23</v>
      </c>
      <c r="G128">
        <f t="shared" si="11"/>
        <v>60</v>
      </c>
    </row>
    <row r="129" spans="1:7" x14ac:dyDescent="0.25">
      <c r="A129" t="s">
        <v>146</v>
      </c>
      <c r="B129" s="3">
        <f t="shared" si="6"/>
        <v>1</v>
      </c>
      <c r="C129" s="3">
        <f t="shared" si="7"/>
        <v>6</v>
      </c>
      <c r="D129" s="4">
        <f t="shared" si="8"/>
        <v>10.665297000000001</v>
      </c>
      <c r="E129" s="3">
        <f t="shared" si="9"/>
        <v>1</v>
      </c>
      <c r="F129">
        <f t="shared" si="10"/>
        <v>23</v>
      </c>
      <c r="G129">
        <f t="shared" si="11"/>
        <v>60</v>
      </c>
    </row>
    <row r="130" spans="1:7" x14ac:dyDescent="0.25">
      <c r="A130" t="s">
        <v>147</v>
      </c>
      <c r="B130" s="3">
        <f t="shared" si="6"/>
        <v>1</v>
      </c>
      <c r="C130" s="3">
        <f t="shared" si="7"/>
        <v>6</v>
      </c>
      <c r="D130" s="4">
        <f t="shared" si="8"/>
        <v>10.720891</v>
      </c>
      <c r="E130" s="3">
        <f t="shared" si="9"/>
        <v>2</v>
      </c>
      <c r="F130">
        <f t="shared" si="10"/>
        <v>23</v>
      </c>
      <c r="G130">
        <f t="shared" si="11"/>
        <v>60</v>
      </c>
    </row>
    <row r="131" spans="1:7" x14ac:dyDescent="0.25">
      <c r="A131" t="s">
        <v>148</v>
      </c>
      <c r="B131" s="3">
        <f t="shared" ref="B131:B194" si="12">_xlfn.NUMBERVALUE(MID(A131,FIND("with",A131)+5,2))</f>
        <v>1</v>
      </c>
      <c r="C131" s="3">
        <f t="shared" ref="C131:C194" si="13">_xlfn.NUMBERVALUE(MID($A131,FIND("and",$A131)+4,2))</f>
        <v>6</v>
      </c>
      <c r="D131" s="4">
        <f t="shared" ref="D131:D194" si="14">_xlfn.NUMBERVALUE(MID($A131,FIND("is",$A131)+3,FIND("s in",A131)-FIND("is",$A131)-3))</f>
        <v>10.834578</v>
      </c>
      <c r="E131" s="3">
        <f t="shared" ref="E131:E194" si="15">_xlfn.NUMBERVALUE(MID($A131,FIND("iteration",$A131)+10,1))</f>
        <v>0</v>
      </c>
      <c r="F131">
        <f t="shared" ref="F131:F194" si="16">_xlfn.NUMBERVALUE(MID($A131,FIND(". ",$A131)+2,FIND(" plis",A131)-FIND(". ",$A131)-2))</f>
        <v>23</v>
      </c>
      <c r="G131">
        <f t="shared" ref="G131:G194" si="17">_xlfn.NUMBERVALUE(MID($A131,FIND("ds, ",$A131)+3,FIND(" cache",A131)-FIND("ds, ",$A131)-3))</f>
        <v>80</v>
      </c>
    </row>
    <row r="132" spans="1:7" x14ac:dyDescent="0.25">
      <c r="A132" t="s">
        <v>149</v>
      </c>
      <c r="B132" s="3">
        <f t="shared" si="12"/>
        <v>1</v>
      </c>
      <c r="C132" s="3">
        <f t="shared" si="13"/>
        <v>6</v>
      </c>
      <c r="D132" s="4">
        <f t="shared" si="14"/>
        <v>10.928016</v>
      </c>
      <c r="E132" s="3">
        <f t="shared" si="15"/>
        <v>1</v>
      </c>
      <c r="F132">
        <f t="shared" si="16"/>
        <v>23</v>
      </c>
      <c r="G132">
        <f t="shared" si="17"/>
        <v>80</v>
      </c>
    </row>
    <row r="133" spans="1:7" x14ac:dyDescent="0.25">
      <c r="A133" t="s">
        <v>150</v>
      </c>
      <c r="B133" s="3">
        <f t="shared" si="12"/>
        <v>1</v>
      </c>
      <c r="C133" s="3">
        <f t="shared" si="13"/>
        <v>6</v>
      </c>
      <c r="D133" s="4">
        <f t="shared" si="14"/>
        <v>10.722267</v>
      </c>
      <c r="E133" s="3">
        <f t="shared" si="15"/>
        <v>2</v>
      </c>
      <c r="F133">
        <f t="shared" si="16"/>
        <v>23</v>
      </c>
      <c r="G133">
        <f t="shared" si="17"/>
        <v>80</v>
      </c>
    </row>
    <row r="134" spans="1:7" x14ac:dyDescent="0.25">
      <c r="A134" t="s">
        <v>151</v>
      </c>
      <c r="B134" s="3">
        <f t="shared" si="12"/>
        <v>1</v>
      </c>
      <c r="C134" s="3">
        <f t="shared" si="13"/>
        <v>6</v>
      </c>
      <c r="D134" s="4">
        <f t="shared" si="14"/>
        <v>10.588679000000001</v>
      </c>
      <c r="E134" s="3">
        <f t="shared" si="15"/>
        <v>0</v>
      </c>
      <c r="F134">
        <f t="shared" si="16"/>
        <v>23</v>
      </c>
      <c r="G134">
        <f t="shared" si="17"/>
        <v>100</v>
      </c>
    </row>
    <row r="135" spans="1:7" x14ac:dyDescent="0.25">
      <c r="A135" t="s">
        <v>152</v>
      </c>
      <c r="B135" s="3">
        <f t="shared" si="12"/>
        <v>1</v>
      </c>
      <c r="C135" s="3">
        <f t="shared" si="13"/>
        <v>6</v>
      </c>
      <c r="D135" s="4">
        <f t="shared" si="14"/>
        <v>10.822762000000001</v>
      </c>
      <c r="E135" s="3">
        <f t="shared" si="15"/>
        <v>1</v>
      </c>
      <c r="F135">
        <f t="shared" si="16"/>
        <v>23</v>
      </c>
      <c r="G135">
        <f t="shared" si="17"/>
        <v>100</v>
      </c>
    </row>
    <row r="136" spans="1:7" x14ac:dyDescent="0.25">
      <c r="A136" t="s">
        <v>153</v>
      </c>
      <c r="B136" s="3">
        <f t="shared" si="12"/>
        <v>1</v>
      </c>
      <c r="C136" s="3">
        <f t="shared" si="13"/>
        <v>6</v>
      </c>
      <c r="D136" s="4">
        <f t="shared" si="14"/>
        <v>10.798943</v>
      </c>
      <c r="E136" s="3">
        <f t="shared" si="15"/>
        <v>2</v>
      </c>
      <c r="F136">
        <f t="shared" si="16"/>
        <v>23</v>
      </c>
      <c r="G136">
        <f t="shared" si="17"/>
        <v>100</v>
      </c>
    </row>
    <row r="137" spans="1:7" x14ac:dyDescent="0.25">
      <c r="A137" t="s">
        <v>154</v>
      </c>
      <c r="B137" s="3">
        <f t="shared" si="12"/>
        <v>1</v>
      </c>
      <c r="C137" s="3">
        <f t="shared" si="13"/>
        <v>6</v>
      </c>
      <c r="D137" s="4">
        <f t="shared" si="14"/>
        <v>10.891235</v>
      </c>
      <c r="E137" s="3">
        <f t="shared" si="15"/>
        <v>0</v>
      </c>
      <c r="F137">
        <f t="shared" si="16"/>
        <v>23</v>
      </c>
      <c r="G137">
        <f t="shared" si="17"/>
        <v>120</v>
      </c>
    </row>
    <row r="138" spans="1:7" x14ac:dyDescent="0.25">
      <c r="A138" t="s">
        <v>155</v>
      </c>
      <c r="B138" s="3">
        <f t="shared" si="12"/>
        <v>1</v>
      </c>
      <c r="C138" s="3">
        <f t="shared" si="13"/>
        <v>6</v>
      </c>
      <c r="D138" s="4">
        <f t="shared" si="14"/>
        <v>10.965985</v>
      </c>
      <c r="E138" s="3">
        <f t="shared" si="15"/>
        <v>1</v>
      </c>
      <c r="F138">
        <f t="shared" si="16"/>
        <v>23</v>
      </c>
      <c r="G138">
        <f t="shared" si="17"/>
        <v>120</v>
      </c>
    </row>
    <row r="139" spans="1:7" x14ac:dyDescent="0.25">
      <c r="A139" t="s">
        <v>156</v>
      </c>
      <c r="B139" s="3">
        <f t="shared" si="12"/>
        <v>1</v>
      </c>
      <c r="C139" s="3">
        <f t="shared" si="13"/>
        <v>6</v>
      </c>
      <c r="D139" s="4">
        <f t="shared" si="14"/>
        <v>10.769881</v>
      </c>
      <c r="E139" s="3">
        <f t="shared" si="15"/>
        <v>2</v>
      </c>
      <c r="F139">
        <f t="shared" si="16"/>
        <v>23</v>
      </c>
      <c r="G139">
        <f t="shared" si="17"/>
        <v>120</v>
      </c>
    </row>
    <row r="140" spans="1:7" x14ac:dyDescent="0.25">
      <c r="A140" t="s">
        <v>157</v>
      </c>
      <c r="B140" s="3">
        <f t="shared" si="12"/>
        <v>1</v>
      </c>
      <c r="C140" s="3">
        <f t="shared" si="13"/>
        <v>6</v>
      </c>
      <c r="D140" s="4">
        <f t="shared" si="14"/>
        <v>10.770020000000001</v>
      </c>
      <c r="E140" s="3">
        <f t="shared" si="15"/>
        <v>0</v>
      </c>
      <c r="F140">
        <f t="shared" si="16"/>
        <v>23</v>
      </c>
      <c r="G140">
        <f t="shared" si="17"/>
        <v>140</v>
      </c>
    </row>
    <row r="141" spans="1:7" x14ac:dyDescent="0.25">
      <c r="A141" t="s">
        <v>158</v>
      </c>
      <c r="B141" s="3">
        <f t="shared" si="12"/>
        <v>1</v>
      </c>
      <c r="C141" s="3">
        <f t="shared" si="13"/>
        <v>6</v>
      </c>
      <c r="D141" s="4">
        <f t="shared" si="14"/>
        <v>10.879409000000001</v>
      </c>
      <c r="E141" s="3">
        <f t="shared" si="15"/>
        <v>1</v>
      </c>
      <c r="F141">
        <f t="shared" si="16"/>
        <v>23</v>
      </c>
      <c r="G141">
        <f t="shared" si="17"/>
        <v>140</v>
      </c>
    </row>
    <row r="142" spans="1:7" x14ac:dyDescent="0.25">
      <c r="A142" t="s">
        <v>159</v>
      </c>
      <c r="B142" s="3">
        <f t="shared" si="12"/>
        <v>1</v>
      </c>
      <c r="C142" s="3">
        <f t="shared" si="13"/>
        <v>6</v>
      </c>
      <c r="D142" s="4">
        <f t="shared" si="14"/>
        <v>12.939028</v>
      </c>
      <c r="E142" s="3">
        <f t="shared" si="15"/>
        <v>2</v>
      </c>
      <c r="F142">
        <f t="shared" si="16"/>
        <v>23</v>
      </c>
      <c r="G142">
        <f t="shared" si="17"/>
        <v>140</v>
      </c>
    </row>
    <row r="143" spans="1:7" x14ac:dyDescent="0.25">
      <c r="A143" t="s">
        <v>160</v>
      </c>
      <c r="B143" s="3">
        <f t="shared" si="12"/>
        <v>1</v>
      </c>
      <c r="C143" s="3">
        <f t="shared" si="13"/>
        <v>6</v>
      </c>
      <c r="D143" s="4">
        <f t="shared" si="14"/>
        <v>10.814997999999999</v>
      </c>
      <c r="E143" s="3">
        <f t="shared" si="15"/>
        <v>0</v>
      </c>
      <c r="F143">
        <f t="shared" si="16"/>
        <v>23</v>
      </c>
      <c r="G143">
        <f t="shared" si="17"/>
        <v>160</v>
      </c>
    </row>
    <row r="144" spans="1:7" x14ac:dyDescent="0.25">
      <c r="A144" t="s">
        <v>161</v>
      </c>
      <c r="B144" s="3">
        <f t="shared" si="12"/>
        <v>1</v>
      </c>
      <c r="C144" s="3">
        <f t="shared" si="13"/>
        <v>6</v>
      </c>
      <c r="D144" s="4">
        <f t="shared" si="14"/>
        <v>10.94028</v>
      </c>
      <c r="E144" s="3">
        <f t="shared" si="15"/>
        <v>1</v>
      </c>
      <c r="F144">
        <f t="shared" si="16"/>
        <v>23</v>
      </c>
      <c r="G144">
        <f t="shared" si="17"/>
        <v>160</v>
      </c>
    </row>
    <row r="145" spans="1:7" x14ac:dyDescent="0.25">
      <c r="A145" t="s">
        <v>162</v>
      </c>
      <c r="B145" s="3">
        <f t="shared" si="12"/>
        <v>1</v>
      </c>
      <c r="C145" s="3">
        <f t="shared" si="13"/>
        <v>6</v>
      </c>
      <c r="D145" s="4">
        <f t="shared" si="14"/>
        <v>10.788548</v>
      </c>
      <c r="E145" s="3">
        <f t="shared" si="15"/>
        <v>2</v>
      </c>
      <c r="F145">
        <f t="shared" si="16"/>
        <v>23</v>
      </c>
      <c r="G145">
        <f t="shared" si="17"/>
        <v>160</v>
      </c>
    </row>
    <row r="146" spans="1:7" x14ac:dyDescent="0.25">
      <c r="A146" t="s">
        <v>163</v>
      </c>
      <c r="B146" s="3">
        <f t="shared" si="12"/>
        <v>1</v>
      </c>
      <c r="C146" s="3">
        <f t="shared" si="13"/>
        <v>6</v>
      </c>
      <c r="D146" s="4">
        <f t="shared" si="14"/>
        <v>10.724740000000001</v>
      </c>
      <c r="E146" s="3">
        <f t="shared" si="15"/>
        <v>0</v>
      </c>
      <c r="F146">
        <f t="shared" si="16"/>
        <v>23</v>
      </c>
      <c r="G146">
        <f t="shared" si="17"/>
        <v>180</v>
      </c>
    </row>
    <row r="147" spans="1:7" x14ac:dyDescent="0.25">
      <c r="A147" t="s">
        <v>164</v>
      </c>
      <c r="B147" s="3">
        <f t="shared" si="12"/>
        <v>1</v>
      </c>
      <c r="C147" s="3">
        <f t="shared" si="13"/>
        <v>6</v>
      </c>
      <c r="D147" s="4">
        <f t="shared" si="14"/>
        <v>10.695567</v>
      </c>
      <c r="E147" s="3">
        <f t="shared" si="15"/>
        <v>1</v>
      </c>
      <c r="F147">
        <f t="shared" si="16"/>
        <v>23</v>
      </c>
      <c r="G147">
        <f t="shared" si="17"/>
        <v>180</v>
      </c>
    </row>
    <row r="148" spans="1:7" x14ac:dyDescent="0.25">
      <c r="A148" t="s">
        <v>165</v>
      </c>
      <c r="B148" s="3">
        <f t="shared" si="12"/>
        <v>1</v>
      </c>
      <c r="C148" s="3">
        <f t="shared" si="13"/>
        <v>6</v>
      </c>
      <c r="D148" s="4">
        <f t="shared" si="14"/>
        <v>10.791753999999999</v>
      </c>
      <c r="E148" s="3">
        <f t="shared" si="15"/>
        <v>2</v>
      </c>
      <c r="F148">
        <f t="shared" si="16"/>
        <v>23</v>
      </c>
      <c r="G148">
        <f t="shared" si="17"/>
        <v>180</v>
      </c>
    </row>
    <row r="149" spans="1:7" x14ac:dyDescent="0.25">
      <c r="A149" t="s">
        <v>166</v>
      </c>
      <c r="B149" s="3">
        <f t="shared" si="12"/>
        <v>1</v>
      </c>
      <c r="C149" s="3">
        <f t="shared" si="13"/>
        <v>6</v>
      </c>
      <c r="D149" s="4">
        <f t="shared" si="14"/>
        <v>10.912545</v>
      </c>
      <c r="E149" s="3">
        <f t="shared" si="15"/>
        <v>0</v>
      </c>
      <c r="F149">
        <f t="shared" si="16"/>
        <v>23</v>
      </c>
      <c r="G149">
        <f t="shared" si="17"/>
        <v>200</v>
      </c>
    </row>
    <row r="150" spans="1:7" x14ac:dyDescent="0.25">
      <c r="A150" t="s">
        <v>167</v>
      </c>
      <c r="B150" s="3">
        <f t="shared" si="12"/>
        <v>1</v>
      </c>
      <c r="C150" s="3">
        <f t="shared" si="13"/>
        <v>6</v>
      </c>
      <c r="D150" s="4">
        <f t="shared" si="14"/>
        <v>10.718451999999999</v>
      </c>
      <c r="E150" s="3">
        <f t="shared" si="15"/>
        <v>1</v>
      </c>
      <c r="F150">
        <f t="shared" si="16"/>
        <v>23</v>
      </c>
      <c r="G150">
        <f t="shared" si="17"/>
        <v>200</v>
      </c>
    </row>
    <row r="151" spans="1:7" x14ac:dyDescent="0.25">
      <c r="A151" t="s">
        <v>168</v>
      </c>
      <c r="B151" s="3">
        <f t="shared" si="12"/>
        <v>1</v>
      </c>
      <c r="C151" s="3">
        <f t="shared" si="13"/>
        <v>6</v>
      </c>
      <c r="D151" s="4">
        <f t="shared" si="14"/>
        <v>10.642675000000001</v>
      </c>
      <c r="E151" s="3">
        <f t="shared" si="15"/>
        <v>2</v>
      </c>
      <c r="F151">
        <f t="shared" si="16"/>
        <v>23</v>
      </c>
      <c r="G151">
        <f t="shared" si="17"/>
        <v>200</v>
      </c>
    </row>
    <row r="152" spans="1:7" x14ac:dyDescent="0.25">
      <c r="A152" t="s">
        <v>169</v>
      </c>
      <c r="B152" s="3">
        <f t="shared" si="12"/>
        <v>1</v>
      </c>
      <c r="C152" s="3">
        <f t="shared" si="13"/>
        <v>7</v>
      </c>
      <c r="D152" s="4">
        <f t="shared" si="14"/>
        <v>14.153677999999999</v>
      </c>
      <c r="E152" s="3">
        <f t="shared" si="15"/>
        <v>0</v>
      </c>
      <c r="F152">
        <f t="shared" si="16"/>
        <v>20</v>
      </c>
      <c r="G152">
        <f t="shared" si="17"/>
        <v>20</v>
      </c>
    </row>
    <row r="153" spans="1:7" x14ac:dyDescent="0.25">
      <c r="A153" t="s">
        <v>170</v>
      </c>
      <c r="B153" s="3">
        <f t="shared" si="12"/>
        <v>1</v>
      </c>
      <c r="C153" s="3">
        <f t="shared" si="13"/>
        <v>7</v>
      </c>
      <c r="D153" s="4">
        <f t="shared" si="14"/>
        <v>14.101573999999999</v>
      </c>
      <c r="E153" s="3">
        <f t="shared" si="15"/>
        <v>1</v>
      </c>
      <c r="F153">
        <f t="shared" si="16"/>
        <v>20</v>
      </c>
      <c r="G153">
        <f t="shared" si="17"/>
        <v>20</v>
      </c>
    </row>
    <row r="154" spans="1:7" x14ac:dyDescent="0.25">
      <c r="A154" t="s">
        <v>171</v>
      </c>
      <c r="B154" s="3">
        <f t="shared" si="12"/>
        <v>1</v>
      </c>
      <c r="C154" s="3">
        <f t="shared" si="13"/>
        <v>7</v>
      </c>
      <c r="D154" s="4">
        <f t="shared" si="14"/>
        <v>14.365084</v>
      </c>
      <c r="E154" s="3">
        <f t="shared" si="15"/>
        <v>2</v>
      </c>
      <c r="F154">
        <f t="shared" si="16"/>
        <v>20</v>
      </c>
      <c r="G154">
        <f t="shared" si="17"/>
        <v>20</v>
      </c>
    </row>
    <row r="155" spans="1:7" x14ac:dyDescent="0.25">
      <c r="A155" t="s">
        <v>172</v>
      </c>
      <c r="B155" s="3">
        <f t="shared" si="12"/>
        <v>1</v>
      </c>
      <c r="C155" s="3">
        <f t="shared" si="13"/>
        <v>7</v>
      </c>
      <c r="D155" s="4">
        <f t="shared" si="14"/>
        <v>14.137506999999999</v>
      </c>
      <c r="E155" s="3">
        <f t="shared" si="15"/>
        <v>0</v>
      </c>
      <c r="F155">
        <f t="shared" si="16"/>
        <v>29</v>
      </c>
      <c r="G155">
        <f t="shared" si="17"/>
        <v>40</v>
      </c>
    </row>
    <row r="156" spans="1:7" x14ac:dyDescent="0.25">
      <c r="A156" t="s">
        <v>173</v>
      </c>
      <c r="B156" s="3">
        <f t="shared" si="12"/>
        <v>1</v>
      </c>
      <c r="C156" s="3">
        <f t="shared" si="13"/>
        <v>7</v>
      </c>
      <c r="D156" s="4">
        <f t="shared" si="14"/>
        <v>13.858516</v>
      </c>
      <c r="E156" s="3">
        <f t="shared" si="15"/>
        <v>1</v>
      </c>
      <c r="F156">
        <f t="shared" si="16"/>
        <v>29</v>
      </c>
      <c r="G156">
        <f t="shared" si="17"/>
        <v>40</v>
      </c>
    </row>
    <row r="157" spans="1:7" x14ac:dyDescent="0.25">
      <c r="A157" t="s">
        <v>174</v>
      </c>
      <c r="B157" s="3">
        <f t="shared" si="12"/>
        <v>1</v>
      </c>
      <c r="C157" s="3">
        <f t="shared" si="13"/>
        <v>7</v>
      </c>
      <c r="D157" s="4">
        <f t="shared" si="14"/>
        <v>13.743836999999999</v>
      </c>
      <c r="E157" s="3">
        <f t="shared" si="15"/>
        <v>2</v>
      </c>
      <c r="F157">
        <f t="shared" si="16"/>
        <v>29</v>
      </c>
      <c r="G157">
        <f t="shared" si="17"/>
        <v>40</v>
      </c>
    </row>
    <row r="158" spans="1:7" x14ac:dyDescent="0.25">
      <c r="A158" t="s">
        <v>175</v>
      </c>
      <c r="B158" s="3">
        <f t="shared" si="12"/>
        <v>1</v>
      </c>
      <c r="C158" s="3">
        <f t="shared" si="13"/>
        <v>7</v>
      </c>
      <c r="D158" s="4">
        <f t="shared" si="14"/>
        <v>13.071770000000001</v>
      </c>
      <c r="E158" s="3">
        <f t="shared" si="15"/>
        <v>0</v>
      </c>
      <c r="F158">
        <f t="shared" si="16"/>
        <v>31</v>
      </c>
      <c r="G158">
        <f t="shared" si="17"/>
        <v>60</v>
      </c>
    </row>
    <row r="159" spans="1:7" x14ac:dyDescent="0.25">
      <c r="A159" t="s">
        <v>176</v>
      </c>
      <c r="B159" s="3">
        <f t="shared" si="12"/>
        <v>1</v>
      </c>
      <c r="C159" s="3">
        <f t="shared" si="13"/>
        <v>7</v>
      </c>
      <c r="D159" s="4">
        <f t="shared" si="14"/>
        <v>12.923025000000001</v>
      </c>
      <c r="E159" s="3">
        <f t="shared" si="15"/>
        <v>1</v>
      </c>
      <c r="F159">
        <f t="shared" si="16"/>
        <v>31</v>
      </c>
      <c r="G159">
        <f t="shared" si="17"/>
        <v>60</v>
      </c>
    </row>
    <row r="160" spans="1:7" x14ac:dyDescent="0.25">
      <c r="A160" t="s">
        <v>177</v>
      </c>
      <c r="B160" s="3">
        <f t="shared" si="12"/>
        <v>1</v>
      </c>
      <c r="C160" s="3">
        <f t="shared" si="13"/>
        <v>7</v>
      </c>
      <c r="D160" s="4">
        <f t="shared" si="14"/>
        <v>17.523741999999999</v>
      </c>
      <c r="E160" s="3">
        <f t="shared" si="15"/>
        <v>2</v>
      </c>
      <c r="F160">
        <f t="shared" si="16"/>
        <v>31</v>
      </c>
      <c r="G160">
        <f t="shared" si="17"/>
        <v>60</v>
      </c>
    </row>
    <row r="161" spans="1:7" x14ac:dyDescent="0.25">
      <c r="A161" t="s">
        <v>178</v>
      </c>
      <c r="B161" s="3">
        <f t="shared" si="12"/>
        <v>1</v>
      </c>
      <c r="C161" s="3">
        <f t="shared" si="13"/>
        <v>7</v>
      </c>
      <c r="D161" s="4">
        <f t="shared" si="14"/>
        <v>13.214002000000001</v>
      </c>
      <c r="E161" s="3">
        <f t="shared" si="15"/>
        <v>0</v>
      </c>
      <c r="F161">
        <f t="shared" si="16"/>
        <v>31</v>
      </c>
      <c r="G161">
        <f t="shared" si="17"/>
        <v>80</v>
      </c>
    </row>
    <row r="162" spans="1:7" x14ac:dyDescent="0.25">
      <c r="A162" t="s">
        <v>179</v>
      </c>
      <c r="B162" s="3">
        <f t="shared" si="12"/>
        <v>1</v>
      </c>
      <c r="C162" s="3">
        <f t="shared" si="13"/>
        <v>7</v>
      </c>
      <c r="D162" s="4">
        <f t="shared" si="14"/>
        <v>12.487130000000001</v>
      </c>
      <c r="E162" s="3">
        <f t="shared" si="15"/>
        <v>1</v>
      </c>
      <c r="F162">
        <f t="shared" si="16"/>
        <v>31</v>
      </c>
      <c r="G162">
        <f t="shared" si="17"/>
        <v>80</v>
      </c>
    </row>
    <row r="163" spans="1:7" x14ac:dyDescent="0.25">
      <c r="A163" t="s">
        <v>180</v>
      </c>
      <c r="B163" s="3">
        <f t="shared" si="12"/>
        <v>1</v>
      </c>
      <c r="C163" s="3">
        <f t="shared" si="13"/>
        <v>7</v>
      </c>
      <c r="D163" s="4">
        <f t="shared" si="14"/>
        <v>12.888883</v>
      </c>
      <c r="E163" s="3">
        <f t="shared" si="15"/>
        <v>2</v>
      </c>
      <c r="F163">
        <f t="shared" si="16"/>
        <v>31</v>
      </c>
      <c r="G163">
        <f t="shared" si="17"/>
        <v>80</v>
      </c>
    </row>
    <row r="164" spans="1:7" x14ac:dyDescent="0.25">
      <c r="A164" t="s">
        <v>181</v>
      </c>
      <c r="B164" s="3">
        <f t="shared" si="12"/>
        <v>1</v>
      </c>
      <c r="C164" s="3">
        <f t="shared" si="13"/>
        <v>7</v>
      </c>
      <c r="D164" s="4">
        <f t="shared" si="14"/>
        <v>12.51304</v>
      </c>
      <c r="E164" s="3">
        <f t="shared" si="15"/>
        <v>0</v>
      </c>
      <c r="F164">
        <f t="shared" si="16"/>
        <v>31</v>
      </c>
      <c r="G164">
        <f t="shared" si="17"/>
        <v>100</v>
      </c>
    </row>
    <row r="165" spans="1:7" x14ac:dyDescent="0.25">
      <c r="A165" t="s">
        <v>182</v>
      </c>
      <c r="B165" s="3">
        <f t="shared" si="12"/>
        <v>1</v>
      </c>
      <c r="C165" s="3">
        <f t="shared" si="13"/>
        <v>7</v>
      </c>
      <c r="D165" s="4">
        <f t="shared" si="14"/>
        <v>13.051247</v>
      </c>
      <c r="E165" s="3">
        <f t="shared" si="15"/>
        <v>1</v>
      </c>
      <c r="F165">
        <f t="shared" si="16"/>
        <v>31</v>
      </c>
      <c r="G165">
        <f t="shared" si="17"/>
        <v>100</v>
      </c>
    </row>
    <row r="166" spans="1:7" x14ac:dyDescent="0.25">
      <c r="A166" t="s">
        <v>183</v>
      </c>
      <c r="B166" s="3">
        <f t="shared" si="12"/>
        <v>1</v>
      </c>
      <c r="C166" s="3">
        <f t="shared" si="13"/>
        <v>7</v>
      </c>
      <c r="D166" s="4">
        <f t="shared" si="14"/>
        <v>12.703427</v>
      </c>
      <c r="E166" s="3">
        <f t="shared" si="15"/>
        <v>2</v>
      </c>
      <c r="F166">
        <f t="shared" si="16"/>
        <v>31</v>
      </c>
      <c r="G166">
        <f t="shared" si="17"/>
        <v>100</v>
      </c>
    </row>
    <row r="167" spans="1:7" x14ac:dyDescent="0.25">
      <c r="A167" t="s">
        <v>184</v>
      </c>
      <c r="B167" s="3">
        <f t="shared" si="12"/>
        <v>1</v>
      </c>
      <c r="C167" s="3">
        <f t="shared" si="13"/>
        <v>7</v>
      </c>
      <c r="D167" s="4">
        <f t="shared" si="14"/>
        <v>12.725975</v>
      </c>
      <c r="E167" s="3">
        <f t="shared" si="15"/>
        <v>0</v>
      </c>
      <c r="F167">
        <f t="shared" si="16"/>
        <v>31</v>
      </c>
      <c r="G167">
        <f t="shared" si="17"/>
        <v>120</v>
      </c>
    </row>
    <row r="168" spans="1:7" x14ac:dyDescent="0.25">
      <c r="A168" t="s">
        <v>185</v>
      </c>
      <c r="B168" s="3">
        <f t="shared" si="12"/>
        <v>1</v>
      </c>
      <c r="C168" s="3">
        <f t="shared" si="13"/>
        <v>7</v>
      </c>
      <c r="D168" s="4">
        <f t="shared" si="14"/>
        <v>12.553761</v>
      </c>
      <c r="E168" s="3">
        <f t="shared" si="15"/>
        <v>1</v>
      </c>
      <c r="F168">
        <f t="shared" si="16"/>
        <v>31</v>
      </c>
      <c r="G168">
        <f t="shared" si="17"/>
        <v>120</v>
      </c>
    </row>
    <row r="169" spans="1:7" x14ac:dyDescent="0.25">
      <c r="A169" t="s">
        <v>186</v>
      </c>
      <c r="B169" s="3">
        <f t="shared" si="12"/>
        <v>1</v>
      </c>
      <c r="C169" s="3">
        <f t="shared" si="13"/>
        <v>7</v>
      </c>
      <c r="D169" s="4">
        <f t="shared" si="14"/>
        <v>12.519038</v>
      </c>
      <c r="E169" s="3">
        <f t="shared" si="15"/>
        <v>2</v>
      </c>
      <c r="F169">
        <f t="shared" si="16"/>
        <v>31</v>
      </c>
      <c r="G169">
        <f t="shared" si="17"/>
        <v>120</v>
      </c>
    </row>
    <row r="170" spans="1:7" x14ac:dyDescent="0.25">
      <c r="A170" t="s">
        <v>187</v>
      </c>
      <c r="B170" s="3">
        <f t="shared" si="12"/>
        <v>1</v>
      </c>
      <c r="C170" s="3">
        <f t="shared" si="13"/>
        <v>7</v>
      </c>
      <c r="D170" s="4">
        <f t="shared" si="14"/>
        <v>13.022719</v>
      </c>
      <c r="E170" s="3">
        <f t="shared" si="15"/>
        <v>0</v>
      </c>
      <c r="F170">
        <f t="shared" si="16"/>
        <v>31</v>
      </c>
      <c r="G170">
        <f t="shared" si="17"/>
        <v>140</v>
      </c>
    </row>
    <row r="171" spans="1:7" x14ac:dyDescent="0.25">
      <c r="A171" t="s">
        <v>188</v>
      </c>
      <c r="B171" s="3">
        <f t="shared" si="12"/>
        <v>1</v>
      </c>
      <c r="C171" s="3">
        <f t="shared" si="13"/>
        <v>7</v>
      </c>
      <c r="D171" s="4">
        <f t="shared" si="14"/>
        <v>12.990342999999999</v>
      </c>
      <c r="E171" s="3">
        <f t="shared" si="15"/>
        <v>1</v>
      </c>
      <c r="F171">
        <f t="shared" si="16"/>
        <v>31</v>
      </c>
      <c r="G171">
        <f t="shared" si="17"/>
        <v>140</v>
      </c>
    </row>
    <row r="172" spans="1:7" x14ac:dyDescent="0.25">
      <c r="A172" t="s">
        <v>189</v>
      </c>
      <c r="B172" s="3">
        <f t="shared" si="12"/>
        <v>1</v>
      </c>
      <c r="C172" s="3">
        <f t="shared" si="13"/>
        <v>7</v>
      </c>
      <c r="D172" s="4">
        <f t="shared" si="14"/>
        <v>12.906024</v>
      </c>
      <c r="E172" s="3">
        <f t="shared" si="15"/>
        <v>2</v>
      </c>
      <c r="F172">
        <f t="shared" si="16"/>
        <v>31</v>
      </c>
      <c r="G172">
        <f t="shared" si="17"/>
        <v>140</v>
      </c>
    </row>
    <row r="173" spans="1:7" x14ac:dyDescent="0.25">
      <c r="A173" t="s">
        <v>190</v>
      </c>
      <c r="B173" s="3">
        <f t="shared" si="12"/>
        <v>1</v>
      </c>
      <c r="C173" s="3">
        <f t="shared" si="13"/>
        <v>7</v>
      </c>
      <c r="D173" s="4">
        <f t="shared" si="14"/>
        <v>12.786752</v>
      </c>
      <c r="E173" s="3">
        <f t="shared" si="15"/>
        <v>0</v>
      </c>
      <c r="F173">
        <f t="shared" si="16"/>
        <v>31</v>
      </c>
      <c r="G173">
        <f t="shared" si="17"/>
        <v>160</v>
      </c>
    </row>
    <row r="174" spans="1:7" x14ac:dyDescent="0.25">
      <c r="A174" t="s">
        <v>191</v>
      </c>
      <c r="B174" s="3">
        <f t="shared" si="12"/>
        <v>1</v>
      </c>
      <c r="C174" s="3">
        <f t="shared" si="13"/>
        <v>7</v>
      </c>
      <c r="D174" s="4">
        <f t="shared" si="14"/>
        <v>12.813121000000001</v>
      </c>
      <c r="E174" s="3">
        <f t="shared" si="15"/>
        <v>1</v>
      </c>
      <c r="F174">
        <f t="shared" si="16"/>
        <v>31</v>
      </c>
      <c r="G174">
        <f t="shared" si="17"/>
        <v>160</v>
      </c>
    </row>
    <row r="175" spans="1:7" x14ac:dyDescent="0.25">
      <c r="A175" t="s">
        <v>192</v>
      </c>
      <c r="B175" s="3">
        <f t="shared" si="12"/>
        <v>1</v>
      </c>
      <c r="C175" s="3">
        <f t="shared" si="13"/>
        <v>7</v>
      </c>
      <c r="D175" s="4">
        <f t="shared" si="14"/>
        <v>12.519121</v>
      </c>
      <c r="E175" s="3">
        <f t="shared" si="15"/>
        <v>2</v>
      </c>
      <c r="F175">
        <f t="shared" si="16"/>
        <v>31</v>
      </c>
      <c r="G175">
        <f t="shared" si="17"/>
        <v>160</v>
      </c>
    </row>
    <row r="176" spans="1:7" x14ac:dyDescent="0.25">
      <c r="A176" t="s">
        <v>193</v>
      </c>
      <c r="B176" s="3">
        <f t="shared" si="12"/>
        <v>1</v>
      </c>
      <c r="C176" s="3">
        <f t="shared" si="13"/>
        <v>7</v>
      </c>
      <c r="D176" s="4">
        <f t="shared" si="14"/>
        <v>17.200078000000001</v>
      </c>
      <c r="E176" s="3">
        <f t="shared" si="15"/>
        <v>0</v>
      </c>
      <c r="F176">
        <f t="shared" si="16"/>
        <v>31</v>
      </c>
      <c r="G176">
        <f t="shared" si="17"/>
        <v>180</v>
      </c>
    </row>
    <row r="177" spans="1:7" x14ac:dyDescent="0.25">
      <c r="A177" t="s">
        <v>194</v>
      </c>
      <c r="B177" s="3">
        <f t="shared" si="12"/>
        <v>1</v>
      </c>
      <c r="C177" s="3">
        <f t="shared" si="13"/>
        <v>7</v>
      </c>
      <c r="D177" s="4">
        <f t="shared" si="14"/>
        <v>12.740244000000001</v>
      </c>
      <c r="E177" s="3">
        <f t="shared" si="15"/>
        <v>1</v>
      </c>
      <c r="F177">
        <f t="shared" si="16"/>
        <v>31</v>
      </c>
      <c r="G177">
        <f t="shared" si="17"/>
        <v>180</v>
      </c>
    </row>
    <row r="178" spans="1:7" x14ac:dyDescent="0.25">
      <c r="A178" t="s">
        <v>195</v>
      </c>
      <c r="B178" s="3">
        <f t="shared" si="12"/>
        <v>1</v>
      </c>
      <c r="C178" s="3">
        <f t="shared" si="13"/>
        <v>7</v>
      </c>
      <c r="D178" s="4">
        <f t="shared" si="14"/>
        <v>12.896011</v>
      </c>
      <c r="E178" s="3">
        <f t="shared" si="15"/>
        <v>2</v>
      </c>
      <c r="F178">
        <f t="shared" si="16"/>
        <v>31</v>
      </c>
      <c r="G178">
        <f t="shared" si="17"/>
        <v>180</v>
      </c>
    </row>
    <row r="179" spans="1:7" x14ac:dyDescent="0.25">
      <c r="A179" t="s">
        <v>196</v>
      </c>
      <c r="B179" s="3">
        <f t="shared" si="12"/>
        <v>1</v>
      </c>
      <c r="C179" s="3">
        <f t="shared" si="13"/>
        <v>7</v>
      </c>
      <c r="D179" s="4">
        <f t="shared" si="14"/>
        <v>12.582345999999999</v>
      </c>
      <c r="E179" s="3">
        <f t="shared" si="15"/>
        <v>0</v>
      </c>
      <c r="F179">
        <f t="shared" si="16"/>
        <v>31</v>
      </c>
      <c r="G179">
        <f t="shared" si="17"/>
        <v>200</v>
      </c>
    </row>
    <row r="180" spans="1:7" x14ac:dyDescent="0.25">
      <c r="A180" t="s">
        <v>197</v>
      </c>
      <c r="B180" s="3">
        <f t="shared" si="12"/>
        <v>1</v>
      </c>
      <c r="C180" s="3">
        <f t="shared" si="13"/>
        <v>7</v>
      </c>
      <c r="D180" s="4">
        <f t="shared" si="14"/>
        <v>12.883542</v>
      </c>
      <c r="E180" s="3">
        <f t="shared" si="15"/>
        <v>1</v>
      </c>
      <c r="F180">
        <f t="shared" si="16"/>
        <v>31</v>
      </c>
      <c r="G180">
        <f t="shared" si="17"/>
        <v>200</v>
      </c>
    </row>
    <row r="181" spans="1:7" x14ac:dyDescent="0.25">
      <c r="A181" t="s">
        <v>198</v>
      </c>
      <c r="B181" s="3">
        <f t="shared" si="12"/>
        <v>1</v>
      </c>
      <c r="C181" s="3">
        <f t="shared" si="13"/>
        <v>7</v>
      </c>
      <c r="D181" s="4">
        <f t="shared" si="14"/>
        <v>12.743987000000001</v>
      </c>
      <c r="E181" s="3">
        <f t="shared" si="15"/>
        <v>2</v>
      </c>
      <c r="F181">
        <f t="shared" si="16"/>
        <v>31</v>
      </c>
      <c r="G181">
        <f t="shared" si="17"/>
        <v>200</v>
      </c>
    </row>
    <row r="182" spans="1:7" x14ac:dyDescent="0.25">
      <c r="A182" t="s">
        <v>199</v>
      </c>
      <c r="B182" s="3">
        <f t="shared" si="12"/>
        <v>1</v>
      </c>
      <c r="C182" s="3">
        <f t="shared" si="13"/>
        <v>8</v>
      </c>
      <c r="D182" s="4">
        <f t="shared" si="14"/>
        <v>18.113237999999999</v>
      </c>
      <c r="E182" s="3">
        <f t="shared" si="15"/>
        <v>0</v>
      </c>
      <c r="F182">
        <f t="shared" si="16"/>
        <v>20</v>
      </c>
      <c r="G182">
        <f t="shared" si="17"/>
        <v>20</v>
      </c>
    </row>
    <row r="183" spans="1:7" x14ac:dyDescent="0.25">
      <c r="A183" t="s">
        <v>200</v>
      </c>
      <c r="B183" s="3">
        <f t="shared" si="12"/>
        <v>1</v>
      </c>
      <c r="C183" s="3">
        <f t="shared" si="13"/>
        <v>8</v>
      </c>
      <c r="D183" s="4">
        <f t="shared" si="14"/>
        <v>18.358305000000001</v>
      </c>
      <c r="E183" s="3">
        <f t="shared" si="15"/>
        <v>1</v>
      </c>
      <c r="F183">
        <f t="shared" si="16"/>
        <v>20</v>
      </c>
      <c r="G183">
        <f t="shared" si="17"/>
        <v>20</v>
      </c>
    </row>
    <row r="184" spans="1:7" x14ac:dyDescent="0.25">
      <c r="A184" t="s">
        <v>201</v>
      </c>
      <c r="B184" s="3">
        <f t="shared" si="12"/>
        <v>1</v>
      </c>
      <c r="C184" s="3">
        <f t="shared" si="13"/>
        <v>8</v>
      </c>
      <c r="D184" s="4">
        <f t="shared" si="14"/>
        <v>18.285769999999999</v>
      </c>
      <c r="E184" s="3">
        <f t="shared" si="15"/>
        <v>2</v>
      </c>
      <c r="F184">
        <f t="shared" si="16"/>
        <v>20</v>
      </c>
      <c r="G184">
        <f t="shared" si="17"/>
        <v>20</v>
      </c>
    </row>
    <row r="185" spans="1:7" x14ac:dyDescent="0.25">
      <c r="A185" t="s">
        <v>202</v>
      </c>
      <c r="B185" s="3">
        <f t="shared" si="12"/>
        <v>1</v>
      </c>
      <c r="C185" s="3">
        <f t="shared" si="13"/>
        <v>8</v>
      </c>
      <c r="D185" s="4">
        <f t="shared" si="14"/>
        <v>16.033556999999998</v>
      </c>
      <c r="E185" s="3">
        <f t="shared" si="15"/>
        <v>0</v>
      </c>
      <c r="F185">
        <f t="shared" si="16"/>
        <v>35</v>
      </c>
      <c r="G185">
        <f t="shared" si="17"/>
        <v>40</v>
      </c>
    </row>
    <row r="186" spans="1:7" x14ac:dyDescent="0.25">
      <c r="A186" t="s">
        <v>203</v>
      </c>
      <c r="B186" s="3">
        <f t="shared" si="12"/>
        <v>1</v>
      </c>
      <c r="C186" s="3">
        <f t="shared" si="13"/>
        <v>8</v>
      </c>
      <c r="D186" s="4">
        <f t="shared" si="14"/>
        <v>15.886659999999999</v>
      </c>
      <c r="E186" s="3">
        <f t="shared" si="15"/>
        <v>1</v>
      </c>
      <c r="F186">
        <f t="shared" si="16"/>
        <v>35</v>
      </c>
      <c r="G186">
        <f t="shared" si="17"/>
        <v>40</v>
      </c>
    </row>
    <row r="187" spans="1:7" x14ac:dyDescent="0.25">
      <c r="A187" t="s">
        <v>204</v>
      </c>
      <c r="B187" s="3">
        <f t="shared" si="12"/>
        <v>1</v>
      </c>
      <c r="C187" s="3">
        <f t="shared" si="13"/>
        <v>8</v>
      </c>
      <c r="D187" s="4">
        <f t="shared" si="14"/>
        <v>15.909592</v>
      </c>
      <c r="E187" s="3">
        <f t="shared" si="15"/>
        <v>2</v>
      </c>
      <c r="F187">
        <f t="shared" si="16"/>
        <v>35</v>
      </c>
      <c r="G187">
        <f t="shared" si="17"/>
        <v>40</v>
      </c>
    </row>
    <row r="188" spans="1:7" x14ac:dyDescent="0.25">
      <c r="A188" t="s">
        <v>205</v>
      </c>
      <c r="B188" s="3">
        <f t="shared" si="12"/>
        <v>1</v>
      </c>
      <c r="C188" s="3">
        <f t="shared" si="13"/>
        <v>8</v>
      </c>
      <c r="D188" s="4">
        <f t="shared" si="14"/>
        <v>15.975383000000001</v>
      </c>
      <c r="E188" s="3">
        <f t="shared" si="15"/>
        <v>0</v>
      </c>
      <c r="F188">
        <f t="shared" si="16"/>
        <v>35</v>
      </c>
      <c r="G188">
        <f t="shared" si="17"/>
        <v>60</v>
      </c>
    </row>
    <row r="189" spans="1:7" x14ac:dyDescent="0.25">
      <c r="A189" t="s">
        <v>206</v>
      </c>
      <c r="B189" s="3">
        <f t="shared" si="12"/>
        <v>1</v>
      </c>
      <c r="C189" s="3">
        <f t="shared" si="13"/>
        <v>8</v>
      </c>
      <c r="D189" s="4">
        <f t="shared" si="14"/>
        <v>16.407474000000001</v>
      </c>
      <c r="E189" s="3">
        <f t="shared" si="15"/>
        <v>1</v>
      </c>
      <c r="F189">
        <f t="shared" si="16"/>
        <v>35</v>
      </c>
      <c r="G189">
        <f t="shared" si="17"/>
        <v>60</v>
      </c>
    </row>
    <row r="190" spans="1:7" x14ac:dyDescent="0.25">
      <c r="A190" t="s">
        <v>207</v>
      </c>
      <c r="B190" s="3">
        <f t="shared" si="12"/>
        <v>1</v>
      </c>
      <c r="C190" s="3">
        <f t="shared" si="13"/>
        <v>8</v>
      </c>
      <c r="D190" s="4">
        <f t="shared" si="14"/>
        <v>16.019210000000001</v>
      </c>
      <c r="E190" s="3">
        <f t="shared" si="15"/>
        <v>2</v>
      </c>
      <c r="F190">
        <f t="shared" si="16"/>
        <v>35</v>
      </c>
      <c r="G190">
        <f t="shared" si="17"/>
        <v>60</v>
      </c>
    </row>
    <row r="191" spans="1:7" x14ac:dyDescent="0.25">
      <c r="A191" t="s">
        <v>208</v>
      </c>
      <c r="B191" s="3">
        <f t="shared" si="12"/>
        <v>1</v>
      </c>
      <c r="C191" s="3">
        <f t="shared" si="13"/>
        <v>8</v>
      </c>
      <c r="D191" s="4">
        <f t="shared" si="14"/>
        <v>16.082972999999999</v>
      </c>
      <c r="E191" s="3">
        <f t="shared" si="15"/>
        <v>0</v>
      </c>
      <c r="F191">
        <f t="shared" si="16"/>
        <v>35</v>
      </c>
      <c r="G191">
        <f t="shared" si="17"/>
        <v>80</v>
      </c>
    </row>
    <row r="192" spans="1:7" x14ac:dyDescent="0.25">
      <c r="A192" t="s">
        <v>209</v>
      </c>
      <c r="B192" s="3">
        <f t="shared" si="12"/>
        <v>1</v>
      </c>
      <c r="C192" s="3">
        <f t="shared" si="13"/>
        <v>8</v>
      </c>
      <c r="D192" s="4">
        <f t="shared" si="14"/>
        <v>15.595122</v>
      </c>
      <c r="E192" s="3">
        <f t="shared" si="15"/>
        <v>1</v>
      </c>
      <c r="F192">
        <f t="shared" si="16"/>
        <v>35</v>
      </c>
      <c r="G192">
        <f t="shared" si="17"/>
        <v>80</v>
      </c>
    </row>
    <row r="193" spans="1:7" x14ac:dyDescent="0.25">
      <c r="A193" t="s">
        <v>210</v>
      </c>
      <c r="B193" s="3">
        <f t="shared" si="12"/>
        <v>1</v>
      </c>
      <c r="C193" s="3">
        <f t="shared" si="13"/>
        <v>8</v>
      </c>
      <c r="D193" s="4">
        <f t="shared" si="14"/>
        <v>16.014831000000001</v>
      </c>
      <c r="E193" s="3">
        <f t="shared" si="15"/>
        <v>2</v>
      </c>
      <c r="F193">
        <f t="shared" si="16"/>
        <v>35</v>
      </c>
      <c r="G193">
        <f t="shared" si="17"/>
        <v>80</v>
      </c>
    </row>
    <row r="194" spans="1:7" x14ac:dyDescent="0.25">
      <c r="A194" t="s">
        <v>211</v>
      </c>
      <c r="B194" s="3">
        <f t="shared" si="12"/>
        <v>1</v>
      </c>
      <c r="C194" s="3">
        <f t="shared" si="13"/>
        <v>8</v>
      </c>
      <c r="D194" s="4">
        <f t="shared" si="14"/>
        <v>15.995623999999999</v>
      </c>
      <c r="E194" s="3">
        <f t="shared" si="15"/>
        <v>0</v>
      </c>
      <c r="F194">
        <f t="shared" si="16"/>
        <v>35</v>
      </c>
      <c r="G194">
        <f t="shared" si="17"/>
        <v>100</v>
      </c>
    </row>
    <row r="195" spans="1:7" x14ac:dyDescent="0.25">
      <c r="A195" t="s">
        <v>212</v>
      </c>
      <c r="B195" s="3">
        <f t="shared" ref="B195:B258" si="18">_xlfn.NUMBERVALUE(MID(A195,FIND("with",A195)+5,2))</f>
        <v>1</v>
      </c>
      <c r="C195" s="3">
        <f t="shared" ref="C195:C258" si="19">_xlfn.NUMBERVALUE(MID($A195,FIND("and",$A195)+4,2))</f>
        <v>8</v>
      </c>
      <c r="D195" s="4">
        <f t="shared" ref="D195:D258" si="20">_xlfn.NUMBERVALUE(MID($A195,FIND("is",$A195)+3,FIND("s in",A195)-FIND("is",$A195)-3))</f>
        <v>16.079014999999998</v>
      </c>
      <c r="E195" s="3">
        <f t="shared" ref="E195:E258" si="21">_xlfn.NUMBERVALUE(MID($A195,FIND("iteration",$A195)+10,1))</f>
        <v>1</v>
      </c>
      <c r="F195">
        <f t="shared" ref="F195:F258" si="22">_xlfn.NUMBERVALUE(MID($A195,FIND(". ",$A195)+2,FIND(" plis",A195)-FIND(". ",$A195)-2))</f>
        <v>35</v>
      </c>
      <c r="G195">
        <f t="shared" ref="G195:G258" si="23">_xlfn.NUMBERVALUE(MID($A195,FIND("ds, ",$A195)+3,FIND(" cache",A195)-FIND("ds, ",$A195)-3))</f>
        <v>100</v>
      </c>
    </row>
    <row r="196" spans="1:7" x14ac:dyDescent="0.25">
      <c r="A196" t="s">
        <v>213</v>
      </c>
      <c r="B196" s="3">
        <f t="shared" si="18"/>
        <v>1</v>
      </c>
      <c r="C196" s="3">
        <f t="shared" si="19"/>
        <v>8</v>
      </c>
      <c r="D196" s="4">
        <f t="shared" si="20"/>
        <v>15.717466999999999</v>
      </c>
      <c r="E196" s="3">
        <f t="shared" si="21"/>
        <v>2</v>
      </c>
      <c r="F196">
        <f t="shared" si="22"/>
        <v>35</v>
      </c>
      <c r="G196">
        <f t="shared" si="23"/>
        <v>100</v>
      </c>
    </row>
    <row r="197" spans="1:7" x14ac:dyDescent="0.25">
      <c r="A197" t="s">
        <v>214</v>
      </c>
      <c r="B197" s="3">
        <f t="shared" si="18"/>
        <v>1</v>
      </c>
      <c r="C197" s="3">
        <f t="shared" si="19"/>
        <v>8</v>
      </c>
      <c r="D197" s="4">
        <f t="shared" si="20"/>
        <v>16.073405000000001</v>
      </c>
      <c r="E197" s="3">
        <f t="shared" si="21"/>
        <v>0</v>
      </c>
      <c r="F197">
        <f t="shared" si="22"/>
        <v>35</v>
      </c>
      <c r="G197">
        <f t="shared" si="23"/>
        <v>120</v>
      </c>
    </row>
    <row r="198" spans="1:7" x14ac:dyDescent="0.25">
      <c r="A198" t="s">
        <v>215</v>
      </c>
      <c r="B198" s="3">
        <f t="shared" si="18"/>
        <v>1</v>
      </c>
      <c r="C198" s="3">
        <f t="shared" si="19"/>
        <v>8</v>
      </c>
      <c r="D198" s="4">
        <f t="shared" si="20"/>
        <v>16.125073</v>
      </c>
      <c r="E198" s="3">
        <f t="shared" si="21"/>
        <v>1</v>
      </c>
      <c r="F198">
        <f t="shared" si="22"/>
        <v>35</v>
      </c>
      <c r="G198">
        <f t="shared" si="23"/>
        <v>120</v>
      </c>
    </row>
    <row r="199" spans="1:7" x14ac:dyDescent="0.25">
      <c r="A199" t="s">
        <v>216</v>
      </c>
      <c r="B199" s="3">
        <f t="shared" si="18"/>
        <v>1</v>
      </c>
      <c r="C199" s="3">
        <f t="shared" si="19"/>
        <v>8</v>
      </c>
      <c r="D199" s="4">
        <f t="shared" si="20"/>
        <v>15.991996</v>
      </c>
      <c r="E199" s="3">
        <f t="shared" si="21"/>
        <v>2</v>
      </c>
      <c r="F199">
        <f t="shared" si="22"/>
        <v>35</v>
      </c>
      <c r="G199">
        <f t="shared" si="23"/>
        <v>120</v>
      </c>
    </row>
    <row r="200" spans="1:7" x14ac:dyDescent="0.25">
      <c r="A200" t="s">
        <v>217</v>
      </c>
      <c r="B200" s="3">
        <f t="shared" si="18"/>
        <v>1</v>
      </c>
      <c r="C200" s="3">
        <f t="shared" si="19"/>
        <v>8</v>
      </c>
      <c r="D200" s="4">
        <f t="shared" si="20"/>
        <v>17.713578999999999</v>
      </c>
      <c r="E200" s="3">
        <f t="shared" si="21"/>
        <v>0</v>
      </c>
      <c r="F200">
        <f t="shared" si="22"/>
        <v>35</v>
      </c>
      <c r="G200">
        <f t="shared" si="23"/>
        <v>140</v>
      </c>
    </row>
    <row r="201" spans="1:7" x14ac:dyDescent="0.25">
      <c r="A201" t="s">
        <v>218</v>
      </c>
      <c r="B201" s="3">
        <f t="shared" si="18"/>
        <v>1</v>
      </c>
      <c r="C201" s="3">
        <f t="shared" si="19"/>
        <v>8</v>
      </c>
      <c r="D201" s="4">
        <f t="shared" si="20"/>
        <v>16.540797999999999</v>
      </c>
      <c r="E201" s="3">
        <f t="shared" si="21"/>
        <v>1</v>
      </c>
      <c r="F201">
        <f t="shared" si="22"/>
        <v>35</v>
      </c>
      <c r="G201">
        <f t="shared" si="23"/>
        <v>140</v>
      </c>
    </row>
    <row r="202" spans="1:7" x14ac:dyDescent="0.25">
      <c r="A202" t="s">
        <v>219</v>
      </c>
      <c r="B202" s="3">
        <f t="shared" si="18"/>
        <v>1</v>
      </c>
      <c r="C202" s="3">
        <f t="shared" si="19"/>
        <v>8</v>
      </c>
      <c r="D202" s="4">
        <f t="shared" si="20"/>
        <v>16.073937999999998</v>
      </c>
      <c r="E202" s="3">
        <f t="shared" si="21"/>
        <v>2</v>
      </c>
      <c r="F202">
        <f t="shared" si="22"/>
        <v>35</v>
      </c>
      <c r="G202">
        <f t="shared" si="23"/>
        <v>140</v>
      </c>
    </row>
    <row r="203" spans="1:7" x14ac:dyDescent="0.25">
      <c r="A203" t="s">
        <v>220</v>
      </c>
      <c r="B203" s="3">
        <f t="shared" si="18"/>
        <v>1</v>
      </c>
      <c r="C203" s="3">
        <f t="shared" si="19"/>
        <v>8</v>
      </c>
      <c r="D203" s="4">
        <f t="shared" si="20"/>
        <v>15.933766</v>
      </c>
      <c r="E203" s="3">
        <f t="shared" si="21"/>
        <v>0</v>
      </c>
      <c r="F203">
        <f t="shared" si="22"/>
        <v>35</v>
      </c>
      <c r="G203">
        <f t="shared" si="23"/>
        <v>160</v>
      </c>
    </row>
    <row r="204" spans="1:7" x14ac:dyDescent="0.25">
      <c r="A204" t="s">
        <v>221</v>
      </c>
      <c r="B204" s="3">
        <f t="shared" si="18"/>
        <v>1</v>
      </c>
      <c r="C204" s="3">
        <f t="shared" si="19"/>
        <v>8</v>
      </c>
      <c r="D204" s="4">
        <f t="shared" si="20"/>
        <v>16.331835999999999</v>
      </c>
      <c r="E204" s="3">
        <f t="shared" si="21"/>
        <v>1</v>
      </c>
      <c r="F204">
        <f t="shared" si="22"/>
        <v>35</v>
      </c>
      <c r="G204">
        <f t="shared" si="23"/>
        <v>160</v>
      </c>
    </row>
    <row r="205" spans="1:7" x14ac:dyDescent="0.25">
      <c r="A205" t="s">
        <v>222</v>
      </c>
      <c r="B205" s="3">
        <f t="shared" si="18"/>
        <v>1</v>
      </c>
      <c r="C205" s="3">
        <f t="shared" si="19"/>
        <v>8</v>
      </c>
      <c r="D205" s="4">
        <f t="shared" si="20"/>
        <v>15.822751999999999</v>
      </c>
      <c r="E205" s="3">
        <f t="shared" si="21"/>
        <v>2</v>
      </c>
      <c r="F205">
        <f t="shared" si="22"/>
        <v>35</v>
      </c>
      <c r="G205">
        <f t="shared" si="23"/>
        <v>160</v>
      </c>
    </row>
    <row r="206" spans="1:7" x14ac:dyDescent="0.25">
      <c r="A206" t="s">
        <v>223</v>
      </c>
      <c r="B206" s="3">
        <f t="shared" si="18"/>
        <v>1</v>
      </c>
      <c r="C206" s="3">
        <f t="shared" si="19"/>
        <v>8</v>
      </c>
      <c r="D206" s="4">
        <f t="shared" si="20"/>
        <v>15.847474</v>
      </c>
      <c r="E206" s="3">
        <f t="shared" si="21"/>
        <v>0</v>
      </c>
      <c r="F206">
        <f t="shared" si="22"/>
        <v>35</v>
      </c>
      <c r="G206">
        <f t="shared" si="23"/>
        <v>180</v>
      </c>
    </row>
    <row r="207" spans="1:7" x14ac:dyDescent="0.25">
      <c r="A207" t="s">
        <v>224</v>
      </c>
      <c r="B207" s="3">
        <f t="shared" si="18"/>
        <v>1</v>
      </c>
      <c r="C207" s="3">
        <f t="shared" si="19"/>
        <v>8</v>
      </c>
      <c r="D207" s="4">
        <f t="shared" si="20"/>
        <v>15.838697</v>
      </c>
      <c r="E207" s="3">
        <f t="shared" si="21"/>
        <v>1</v>
      </c>
      <c r="F207">
        <f t="shared" si="22"/>
        <v>35</v>
      </c>
      <c r="G207">
        <f t="shared" si="23"/>
        <v>180</v>
      </c>
    </row>
    <row r="208" spans="1:7" x14ac:dyDescent="0.25">
      <c r="A208" t="s">
        <v>225</v>
      </c>
      <c r="B208" s="3">
        <f t="shared" si="18"/>
        <v>1</v>
      </c>
      <c r="C208" s="3">
        <f t="shared" si="19"/>
        <v>8</v>
      </c>
      <c r="D208" s="4">
        <f t="shared" si="20"/>
        <v>15.786785</v>
      </c>
      <c r="E208" s="3">
        <f t="shared" si="21"/>
        <v>2</v>
      </c>
      <c r="F208">
        <f t="shared" si="22"/>
        <v>35</v>
      </c>
      <c r="G208">
        <f t="shared" si="23"/>
        <v>180</v>
      </c>
    </row>
    <row r="209" spans="1:7" x14ac:dyDescent="0.25">
      <c r="A209" t="s">
        <v>226</v>
      </c>
      <c r="B209" s="3">
        <f t="shared" si="18"/>
        <v>1</v>
      </c>
      <c r="C209" s="3">
        <f t="shared" si="19"/>
        <v>8</v>
      </c>
      <c r="D209" s="4">
        <f t="shared" si="20"/>
        <v>16.051449000000002</v>
      </c>
      <c r="E209" s="3">
        <f t="shared" si="21"/>
        <v>0</v>
      </c>
      <c r="F209">
        <f t="shared" si="22"/>
        <v>35</v>
      </c>
      <c r="G209">
        <f t="shared" si="23"/>
        <v>200</v>
      </c>
    </row>
    <row r="210" spans="1:7" x14ac:dyDescent="0.25">
      <c r="A210" t="s">
        <v>227</v>
      </c>
      <c r="B210" s="3">
        <f t="shared" si="18"/>
        <v>1</v>
      </c>
      <c r="C210" s="3">
        <f t="shared" si="19"/>
        <v>8</v>
      </c>
      <c r="D210" s="4">
        <f t="shared" si="20"/>
        <v>17.413215999999998</v>
      </c>
      <c r="E210" s="3">
        <f t="shared" si="21"/>
        <v>1</v>
      </c>
      <c r="F210">
        <f t="shared" si="22"/>
        <v>35</v>
      </c>
      <c r="G210">
        <f t="shared" si="23"/>
        <v>200</v>
      </c>
    </row>
    <row r="211" spans="1:7" x14ac:dyDescent="0.25">
      <c r="A211" t="s">
        <v>228</v>
      </c>
      <c r="B211" s="3">
        <f t="shared" si="18"/>
        <v>1</v>
      </c>
      <c r="C211" s="3">
        <f t="shared" si="19"/>
        <v>8</v>
      </c>
      <c r="D211" s="4">
        <f t="shared" si="20"/>
        <v>15.968799000000001</v>
      </c>
      <c r="E211" s="3">
        <f t="shared" si="21"/>
        <v>2</v>
      </c>
      <c r="F211">
        <f t="shared" si="22"/>
        <v>35</v>
      </c>
      <c r="G211">
        <f t="shared" si="23"/>
        <v>200</v>
      </c>
    </row>
    <row r="212" spans="1:7" x14ac:dyDescent="0.25">
      <c r="A212" t="s">
        <v>229</v>
      </c>
      <c r="B212" s="3">
        <f t="shared" si="18"/>
        <v>1</v>
      </c>
      <c r="C212" s="3">
        <f t="shared" si="19"/>
        <v>9</v>
      </c>
      <c r="D212" s="4">
        <f t="shared" si="20"/>
        <v>19.034510999999998</v>
      </c>
      <c r="E212" s="3">
        <f t="shared" si="21"/>
        <v>0</v>
      </c>
      <c r="F212">
        <f t="shared" si="22"/>
        <v>20</v>
      </c>
      <c r="G212">
        <f t="shared" si="23"/>
        <v>20</v>
      </c>
    </row>
    <row r="213" spans="1:7" x14ac:dyDescent="0.25">
      <c r="A213" t="s">
        <v>230</v>
      </c>
      <c r="B213" s="3">
        <f t="shared" si="18"/>
        <v>1</v>
      </c>
      <c r="C213" s="3">
        <f t="shared" si="19"/>
        <v>9</v>
      </c>
      <c r="D213" s="4">
        <f t="shared" si="20"/>
        <v>19.227564000000001</v>
      </c>
      <c r="E213" s="3">
        <f t="shared" si="21"/>
        <v>1</v>
      </c>
      <c r="F213">
        <f t="shared" si="22"/>
        <v>20</v>
      </c>
      <c r="G213">
        <f t="shared" si="23"/>
        <v>20</v>
      </c>
    </row>
    <row r="214" spans="1:7" x14ac:dyDescent="0.25">
      <c r="A214" t="s">
        <v>231</v>
      </c>
      <c r="B214" s="3">
        <f t="shared" si="18"/>
        <v>1</v>
      </c>
      <c r="C214" s="3">
        <f t="shared" si="19"/>
        <v>9</v>
      </c>
      <c r="D214" s="4">
        <f t="shared" si="20"/>
        <v>19.107398</v>
      </c>
      <c r="E214" s="3">
        <f t="shared" si="21"/>
        <v>2</v>
      </c>
      <c r="F214">
        <f t="shared" si="22"/>
        <v>20</v>
      </c>
      <c r="G214">
        <f t="shared" si="23"/>
        <v>20</v>
      </c>
    </row>
    <row r="215" spans="1:7" x14ac:dyDescent="0.25">
      <c r="A215" t="s">
        <v>232</v>
      </c>
      <c r="B215" s="3">
        <f t="shared" si="18"/>
        <v>1</v>
      </c>
      <c r="C215" s="3">
        <f t="shared" si="19"/>
        <v>9</v>
      </c>
      <c r="D215" s="4">
        <f t="shared" si="20"/>
        <v>15.859097</v>
      </c>
      <c r="E215" s="3">
        <f t="shared" si="21"/>
        <v>0</v>
      </c>
      <c r="F215">
        <f t="shared" si="22"/>
        <v>34</v>
      </c>
      <c r="G215">
        <f t="shared" si="23"/>
        <v>40</v>
      </c>
    </row>
    <row r="216" spans="1:7" x14ac:dyDescent="0.25">
      <c r="A216" t="s">
        <v>233</v>
      </c>
      <c r="B216" s="3">
        <f t="shared" si="18"/>
        <v>1</v>
      </c>
      <c r="C216" s="3">
        <f t="shared" si="19"/>
        <v>9</v>
      </c>
      <c r="D216" s="4">
        <f t="shared" si="20"/>
        <v>16.340720999999998</v>
      </c>
      <c r="E216" s="3">
        <f t="shared" si="21"/>
        <v>1</v>
      </c>
      <c r="F216">
        <f t="shared" si="22"/>
        <v>34</v>
      </c>
      <c r="G216">
        <f t="shared" si="23"/>
        <v>40</v>
      </c>
    </row>
    <row r="217" spans="1:7" x14ac:dyDescent="0.25">
      <c r="A217" t="s">
        <v>234</v>
      </c>
      <c r="B217" s="3">
        <f t="shared" si="18"/>
        <v>1</v>
      </c>
      <c r="C217" s="3">
        <f t="shared" si="19"/>
        <v>9</v>
      </c>
      <c r="D217" s="4">
        <f t="shared" si="20"/>
        <v>15.655640999999999</v>
      </c>
      <c r="E217" s="3">
        <f t="shared" si="21"/>
        <v>2</v>
      </c>
      <c r="F217">
        <f t="shared" si="22"/>
        <v>34</v>
      </c>
      <c r="G217">
        <f t="shared" si="23"/>
        <v>40</v>
      </c>
    </row>
    <row r="218" spans="1:7" x14ac:dyDescent="0.25">
      <c r="A218" t="s">
        <v>235</v>
      </c>
      <c r="B218" s="3">
        <f t="shared" si="18"/>
        <v>1</v>
      </c>
      <c r="C218" s="3">
        <f t="shared" si="19"/>
        <v>9</v>
      </c>
      <c r="D218" s="4">
        <f t="shared" si="20"/>
        <v>15.467492999999999</v>
      </c>
      <c r="E218" s="3">
        <f t="shared" si="21"/>
        <v>0</v>
      </c>
      <c r="F218">
        <f t="shared" si="22"/>
        <v>40</v>
      </c>
      <c r="G218">
        <f t="shared" si="23"/>
        <v>60</v>
      </c>
    </row>
    <row r="219" spans="1:7" x14ac:dyDescent="0.25">
      <c r="A219" t="s">
        <v>236</v>
      </c>
      <c r="B219" s="3">
        <f t="shared" si="18"/>
        <v>1</v>
      </c>
      <c r="C219" s="3">
        <f t="shared" si="19"/>
        <v>9</v>
      </c>
      <c r="D219" s="4">
        <f t="shared" si="20"/>
        <v>15.711016000000001</v>
      </c>
      <c r="E219" s="3">
        <f t="shared" si="21"/>
        <v>1</v>
      </c>
      <c r="F219">
        <f t="shared" si="22"/>
        <v>40</v>
      </c>
      <c r="G219">
        <f t="shared" si="23"/>
        <v>60</v>
      </c>
    </row>
    <row r="220" spans="1:7" x14ac:dyDescent="0.25">
      <c r="A220" t="s">
        <v>237</v>
      </c>
      <c r="B220" s="3">
        <f t="shared" si="18"/>
        <v>1</v>
      </c>
      <c r="C220" s="3">
        <f t="shared" si="19"/>
        <v>9</v>
      </c>
      <c r="D220" s="4">
        <f t="shared" si="20"/>
        <v>15.75615</v>
      </c>
      <c r="E220" s="3">
        <f t="shared" si="21"/>
        <v>2</v>
      </c>
      <c r="F220">
        <f t="shared" si="22"/>
        <v>40</v>
      </c>
      <c r="G220">
        <f t="shared" si="23"/>
        <v>60</v>
      </c>
    </row>
    <row r="221" spans="1:7" x14ac:dyDescent="0.25">
      <c r="A221" t="s">
        <v>238</v>
      </c>
      <c r="B221" s="3">
        <f t="shared" si="18"/>
        <v>1</v>
      </c>
      <c r="C221" s="3">
        <f t="shared" si="19"/>
        <v>9</v>
      </c>
      <c r="D221" s="4">
        <f t="shared" si="20"/>
        <v>16.290481</v>
      </c>
      <c r="E221" s="3">
        <f t="shared" si="21"/>
        <v>0</v>
      </c>
      <c r="F221">
        <f t="shared" si="22"/>
        <v>40</v>
      </c>
      <c r="G221">
        <f t="shared" si="23"/>
        <v>80</v>
      </c>
    </row>
    <row r="222" spans="1:7" x14ac:dyDescent="0.25">
      <c r="A222" t="s">
        <v>239</v>
      </c>
      <c r="B222" s="3">
        <f t="shared" si="18"/>
        <v>1</v>
      </c>
      <c r="C222" s="3">
        <f t="shared" si="19"/>
        <v>9</v>
      </c>
      <c r="D222" s="4">
        <f t="shared" si="20"/>
        <v>15.68385</v>
      </c>
      <c r="E222" s="3">
        <f t="shared" si="21"/>
        <v>1</v>
      </c>
      <c r="F222">
        <f t="shared" si="22"/>
        <v>40</v>
      </c>
      <c r="G222">
        <f t="shared" si="23"/>
        <v>80</v>
      </c>
    </row>
    <row r="223" spans="1:7" x14ac:dyDescent="0.25">
      <c r="A223" t="s">
        <v>240</v>
      </c>
      <c r="B223" s="3">
        <f t="shared" si="18"/>
        <v>1</v>
      </c>
      <c r="C223" s="3">
        <f t="shared" si="19"/>
        <v>9</v>
      </c>
      <c r="D223" s="4">
        <f t="shared" si="20"/>
        <v>15.970869</v>
      </c>
      <c r="E223" s="3">
        <f t="shared" si="21"/>
        <v>2</v>
      </c>
      <c r="F223">
        <f t="shared" si="22"/>
        <v>40</v>
      </c>
      <c r="G223">
        <f t="shared" si="23"/>
        <v>80</v>
      </c>
    </row>
    <row r="224" spans="1:7" x14ac:dyDescent="0.25">
      <c r="A224" t="s">
        <v>241</v>
      </c>
      <c r="B224" s="3">
        <f t="shared" si="18"/>
        <v>1</v>
      </c>
      <c r="C224" s="3">
        <f t="shared" si="19"/>
        <v>9</v>
      </c>
      <c r="D224" s="4">
        <f t="shared" si="20"/>
        <v>15.749172</v>
      </c>
      <c r="E224" s="3">
        <f t="shared" si="21"/>
        <v>0</v>
      </c>
      <c r="F224">
        <f t="shared" si="22"/>
        <v>40</v>
      </c>
      <c r="G224">
        <f t="shared" si="23"/>
        <v>100</v>
      </c>
    </row>
    <row r="225" spans="1:7" x14ac:dyDescent="0.25">
      <c r="A225" t="s">
        <v>242</v>
      </c>
      <c r="B225" s="3">
        <f t="shared" si="18"/>
        <v>1</v>
      </c>
      <c r="C225" s="3">
        <f t="shared" si="19"/>
        <v>9</v>
      </c>
      <c r="D225" s="4">
        <f t="shared" si="20"/>
        <v>15.840661000000001</v>
      </c>
      <c r="E225" s="3">
        <f t="shared" si="21"/>
        <v>1</v>
      </c>
      <c r="F225">
        <f t="shared" si="22"/>
        <v>40</v>
      </c>
      <c r="G225">
        <f t="shared" si="23"/>
        <v>100</v>
      </c>
    </row>
    <row r="226" spans="1:7" x14ac:dyDescent="0.25">
      <c r="A226" t="s">
        <v>243</v>
      </c>
      <c r="B226" s="3">
        <f t="shared" si="18"/>
        <v>1</v>
      </c>
      <c r="C226" s="3">
        <f t="shared" si="19"/>
        <v>9</v>
      </c>
      <c r="D226" s="4">
        <f t="shared" si="20"/>
        <v>15.994834000000001</v>
      </c>
      <c r="E226" s="3">
        <f t="shared" si="21"/>
        <v>2</v>
      </c>
      <c r="F226">
        <f t="shared" si="22"/>
        <v>40</v>
      </c>
      <c r="G226">
        <f t="shared" si="23"/>
        <v>100</v>
      </c>
    </row>
    <row r="227" spans="1:7" x14ac:dyDescent="0.25">
      <c r="A227" t="s">
        <v>244</v>
      </c>
      <c r="B227" s="3">
        <f t="shared" si="18"/>
        <v>1</v>
      </c>
      <c r="C227" s="3">
        <f t="shared" si="19"/>
        <v>9</v>
      </c>
      <c r="D227" s="4">
        <f t="shared" si="20"/>
        <v>15.96885</v>
      </c>
      <c r="E227" s="3">
        <f t="shared" si="21"/>
        <v>0</v>
      </c>
      <c r="F227">
        <f t="shared" si="22"/>
        <v>40</v>
      </c>
      <c r="G227">
        <f t="shared" si="23"/>
        <v>120</v>
      </c>
    </row>
    <row r="228" spans="1:7" x14ac:dyDescent="0.25">
      <c r="A228" t="s">
        <v>245</v>
      </c>
      <c r="B228" s="3">
        <f t="shared" si="18"/>
        <v>1</v>
      </c>
      <c r="C228" s="3">
        <f t="shared" si="19"/>
        <v>9</v>
      </c>
      <c r="D228" s="4">
        <f t="shared" si="20"/>
        <v>15.735714</v>
      </c>
      <c r="E228" s="3">
        <f t="shared" si="21"/>
        <v>1</v>
      </c>
      <c r="F228">
        <f t="shared" si="22"/>
        <v>40</v>
      </c>
      <c r="G228">
        <f t="shared" si="23"/>
        <v>120</v>
      </c>
    </row>
    <row r="229" spans="1:7" x14ac:dyDescent="0.25">
      <c r="A229" t="s">
        <v>246</v>
      </c>
      <c r="B229" s="3">
        <f t="shared" si="18"/>
        <v>1</v>
      </c>
      <c r="C229" s="3">
        <f t="shared" si="19"/>
        <v>9</v>
      </c>
      <c r="D229" s="4">
        <f t="shared" si="20"/>
        <v>15.713626</v>
      </c>
      <c r="E229" s="3">
        <f t="shared" si="21"/>
        <v>2</v>
      </c>
      <c r="F229">
        <f t="shared" si="22"/>
        <v>40</v>
      </c>
      <c r="G229">
        <f t="shared" si="23"/>
        <v>120</v>
      </c>
    </row>
    <row r="230" spans="1:7" x14ac:dyDescent="0.25">
      <c r="A230" t="s">
        <v>247</v>
      </c>
      <c r="B230" s="3">
        <f t="shared" si="18"/>
        <v>1</v>
      </c>
      <c r="C230" s="3">
        <f t="shared" si="19"/>
        <v>9</v>
      </c>
      <c r="D230" s="4">
        <f t="shared" si="20"/>
        <v>18.156403999999998</v>
      </c>
      <c r="E230" s="3">
        <f t="shared" si="21"/>
        <v>0</v>
      </c>
      <c r="F230">
        <f t="shared" si="22"/>
        <v>40</v>
      </c>
      <c r="G230">
        <f t="shared" si="23"/>
        <v>140</v>
      </c>
    </row>
    <row r="231" spans="1:7" x14ac:dyDescent="0.25">
      <c r="A231" t="s">
        <v>248</v>
      </c>
      <c r="B231" s="3">
        <f t="shared" si="18"/>
        <v>1</v>
      </c>
      <c r="C231" s="3">
        <f t="shared" si="19"/>
        <v>9</v>
      </c>
      <c r="D231" s="4">
        <f t="shared" si="20"/>
        <v>16.146602999999999</v>
      </c>
      <c r="E231" s="3">
        <f t="shared" si="21"/>
        <v>1</v>
      </c>
      <c r="F231">
        <f t="shared" si="22"/>
        <v>40</v>
      </c>
      <c r="G231">
        <f t="shared" si="23"/>
        <v>140</v>
      </c>
    </row>
    <row r="232" spans="1:7" x14ac:dyDescent="0.25">
      <c r="A232" t="s">
        <v>249</v>
      </c>
      <c r="B232" s="3">
        <f t="shared" si="18"/>
        <v>1</v>
      </c>
      <c r="C232" s="3">
        <f t="shared" si="19"/>
        <v>9</v>
      </c>
      <c r="D232" s="4">
        <f t="shared" si="20"/>
        <v>15.58765</v>
      </c>
      <c r="E232" s="3">
        <f t="shared" si="21"/>
        <v>2</v>
      </c>
      <c r="F232">
        <f t="shared" si="22"/>
        <v>40</v>
      </c>
      <c r="G232">
        <f t="shared" si="23"/>
        <v>140</v>
      </c>
    </row>
    <row r="233" spans="1:7" x14ac:dyDescent="0.25">
      <c r="A233" t="s">
        <v>250</v>
      </c>
      <c r="B233" s="3">
        <f t="shared" si="18"/>
        <v>1</v>
      </c>
      <c r="C233" s="3">
        <f t="shared" si="19"/>
        <v>9</v>
      </c>
      <c r="D233" s="4">
        <f t="shared" si="20"/>
        <v>15.845273000000001</v>
      </c>
      <c r="E233" s="3">
        <f t="shared" si="21"/>
        <v>0</v>
      </c>
      <c r="F233">
        <f t="shared" si="22"/>
        <v>40</v>
      </c>
      <c r="G233">
        <f t="shared" si="23"/>
        <v>160</v>
      </c>
    </row>
    <row r="234" spans="1:7" x14ac:dyDescent="0.25">
      <c r="A234" t="s">
        <v>251</v>
      </c>
      <c r="B234" s="3">
        <f t="shared" si="18"/>
        <v>1</v>
      </c>
      <c r="C234" s="3">
        <f t="shared" si="19"/>
        <v>9</v>
      </c>
      <c r="D234" s="4">
        <f t="shared" si="20"/>
        <v>15.633713999999999</v>
      </c>
      <c r="E234" s="3">
        <f t="shared" si="21"/>
        <v>1</v>
      </c>
      <c r="F234">
        <f t="shared" si="22"/>
        <v>40</v>
      </c>
      <c r="G234">
        <f t="shared" si="23"/>
        <v>160</v>
      </c>
    </row>
    <row r="235" spans="1:7" x14ac:dyDescent="0.25">
      <c r="A235" t="s">
        <v>252</v>
      </c>
      <c r="B235" s="3">
        <f t="shared" si="18"/>
        <v>1</v>
      </c>
      <c r="C235" s="3">
        <f t="shared" si="19"/>
        <v>9</v>
      </c>
      <c r="D235" s="4">
        <f t="shared" si="20"/>
        <v>15.472121</v>
      </c>
      <c r="E235" s="3">
        <f t="shared" si="21"/>
        <v>2</v>
      </c>
      <c r="F235">
        <f t="shared" si="22"/>
        <v>40</v>
      </c>
      <c r="G235">
        <f t="shared" si="23"/>
        <v>160</v>
      </c>
    </row>
    <row r="236" spans="1:7" x14ac:dyDescent="0.25">
      <c r="A236" t="s">
        <v>253</v>
      </c>
      <c r="B236" s="3">
        <f t="shared" si="18"/>
        <v>1</v>
      </c>
      <c r="C236" s="3">
        <f t="shared" si="19"/>
        <v>9</v>
      </c>
      <c r="D236" s="4">
        <f t="shared" si="20"/>
        <v>15.506653999999999</v>
      </c>
      <c r="E236" s="3">
        <f t="shared" si="21"/>
        <v>0</v>
      </c>
      <c r="F236">
        <f t="shared" si="22"/>
        <v>40</v>
      </c>
      <c r="G236">
        <f t="shared" si="23"/>
        <v>180</v>
      </c>
    </row>
    <row r="237" spans="1:7" x14ac:dyDescent="0.25">
      <c r="A237" t="s">
        <v>254</v>
      </c>
      <c r="B237" s="3">
        <f t="shared" si="18"/>
        <v>1</v>
      </c>
      <c r="C237" s="3">
        <f t="shared" si="19"/>
        <v>9</v>
      </c>
      <c r="D237" s="4">
        <f t="shared" si="20"/>
        <v>15.644626000000001</v>
      </c>
      <c r="E237" s="3">
        <f t="shared" si="21"/>
        <v>1</v>
      </c>
      <c r="F237">
        <f t="shared" si="22"/>
        <v>40</v>
      </c>
      <c r="G237">
        <f t="shared" si="23"/>
        <v>180</v>
      </c>
    </row>
    <row r="238" spans="1:7" x14ac:dyDescent="0.25">
      <c r="A238" t="s">
        <v>255</v>
      </c>
      <c r="B238" s="3">
        <f t="shared" si="18"/>
        <v>1</v>
      </c>
      <c r="C238" s="3">
        <f t="shared" si="19"/>
        <v>9</v>
      </c>
      <c r="D238" s="4">
        <f t="shared" si="20"/>
        <v>15.659941</v>
      </c>
      <c r="E238" s="3">
        <f t="shared" si="21"/>
        <v>2</v>
      </c>
      <c r="F238">
        <f t="shared" si="22"/>
        <v>40</v>
      </c>
      <c r="G238">
        <f t="shared" si="23"/>
        <v>180</v>
      </c>
    </row>
    <row r="239" spans="1:7" x14ac:dyDescent="0.25">
      <c r="A239" t="s">
        <v>256</v>
      </c>
      <c r="B239" s="3">
        <f t="shared" si="18"/>
        <v>1</v>
      </c>
      <c r="C239" s="3">
        <f t="shared" si="19"/>
        <v>9</v>
      </c>
      <c r="D239" s="4">
        <f t="shared" si="20"/>
        <v>18.304078000000001</v>
      </c>
      <c r="E239" s="3">
        <f t="shared" si="21"/>
        <v>0</v>
      </c>
      <c r="F239">
        <f t="shared" si="22"/>
        <v>40</v>
      </c>
      <c r="G239">
        <f t="shared" si="23"/>
        <v>200</v>
      </c>
    </row>
    <row r="240" spans="1:7" x14ac:dyDescent="0.25">
      <c r="A240" t="s">
        <v>257</v>
      </c>
      <c r="B240" s="3">
        <f t="shared" si="18"/>
        <v>1</v>
      </c>
      <c r="C240" s="3">
        <f t="shared" si="19"/>
        <v>9</v>
      </c>
      <c r="D240" s="4">
        <f t="shared" si="20"/>
        <v>15.606617</v>
      </c>
      <c r="E240" s="3">
        <f t="shared" si="21"/>
        <v>1</v>
      </c>
      <c r="F240">
        <f t="shared" si="22"/>
        <v>40</v>
      </c>
      <c r="G240">
        <f t="shared" si="23"/>
        <v>200</v>
      </c>
    </row>
    <row r="241" spans="1:7" x14ac:dyDescent="0.25">
      <c r="A241" t="s">
        <v>258</v>
      </c>
      <c r="B241" s="3">
        <f t="shared" si="18"/>
        <v>1</v>
      </c>
      <c r="C241" s="3">
        <f t="shared" si="19"/>
        <v>9</v>
      </c>
      <c r="D241" s="4">
        <f t="shared" si="20"/>
        <v>15.569267</v>
      </c>
      <c r="E241" s="3">
        <f t="shared" si="21"/>
        <v>2</v>
      </c>
      <c r="F241">
        <f t="shared" si="22"/>
        <v>40</v>
      </c>
      <c r="G241">
        <f t="shared" si="23"/>
        <v>200</v>
      </c>
    </row>
    <row r="242" spans="1:7" x14ac:dyDescent="0.25">
      <c r="A242" t="s">
        <v>259</v>
      </c>
      <c r="B242" s="3">
        <f t="shared" si="18"/>
        <v>1</v>
      </c>
      <c r="C242" s="3">
        <f t="shared" si="19"/>
        <v>10</v>
      </c>
      <c r="D242" s="4">
        <f t="shared" si="20"/>
        <v>15.617323000000001</v>
      </c>
      <c r="E242" s="3">
        <f t="shared" si="21"/>
        <v>0</v>
      </c>
      <c r="F242">
        <f t="shared" si="22"/>
        <v>20</v>
      </c>
      <c r="G242">
        <f t="shared" si="23"/>
        <v>20</v>
      </c>
    </row>
    <row r="243" spans="1:7" x14ac:dyDescent="0.25">
      <c r="A243" t="s">
        <v>260</v>
      </c>
      <c r="B243" s="3">
        <f t="shared" si="18"/>
        <v>1</v>
      </c>
      <c r="C243" s="3">
        <f t="shared" si="19"/>
        <v>10</v>
      </c>
      <c r="D243" s="4">
        <f t="shared" si="20"/>
        <v>15.462524</v>
      </c>
      <c r="E243" s="3">
        <f t="shared" si="21"/>
        <v>1</v>
      </c>
      <c r="F243">
        <f t="shared" si="22"/>
        <v>20</v>
      </c>
      <c r="G243">
        <f t="shared" si="23"/>
        <v>20</v>
      </c>
    </row>
    <row r="244" spans="1:7" x14ac:dyDescent="0.25">
      <c r="A244" t="s">
        <v>261</v>
      </c>
      <c r="B244" s="3">
        <f t="shared" si="18"/>
        <v>1</v>
      </c>
      <c r="C244" s="3">
        <f t="shared" si="19"/>
        <v>10</v>
      </c>
      <c r="D244" s="4">
        <f t="shared" si="20"/>
        <v>15.519729</v>
      </c>
      <c r="E244" s="3">
        <f t="shared" si="21"/>
        <v>2</v>
      </c>
      <c r="F244">
        <f t="shared" si="22"/>
        <v>20</v>
      </c>
      <c r="G244">
        <f t="shared" si="23"/>
        <v>20</v>
      </c>
    </row>
    <row r="245" spans="1:7" x14ac:dyDescent="0.25">
      <c r="A245" t="s">
        <v>262</v>
      </c>
      <c r="B245" s="3">
        <f t="shared" si="18"/>
        <v>1</v>
      </c>
      <c r="C245" s="3">
        <f t="shared" si="19"/>
        <v>10</v>
      </c>
      <c r="D245" s="4">
        <f t="shared" si="20"/>
        <v>13.350657999999999</v>
      </c>
      <c r="E245" s="3">
        <f t="shared" si="21"/>
        <v>0</v>
      </c>
      <c r="F245">
        <f t="shared" si="22"/>
        <v>37</v>
      </c>
      <c r="G245">
        <f t="shared" si="23"/>
        <v>40</v>
      </c>
    </row>
    <row r="246" spans="1:7" x14ac:dyDescent="0.25">
      <c r="A246" t="s">
        <v>263</v>
      </c>
      <c r="B246" s="3">
        <f t="shared" si="18"/>
        <v>1</v>
      </c>
      <c r="C246" s="3">
        <f t="shared" si="19"/>
        <v>10</v>
      </c>
      <c r="D246" s="4">
        <f t="shared" si="20"/>
        <v>13.744951</v>
      </c>
      <c r="E246" s="3">
        <f t="shared" si="21"/>
        <v>1</v>
      </c>
      <c r="F246">
        <f t="shared" si="22"/>
        <v>37</v>
      </c>
      <c r="G246">
        <f t="shared" si="23"/>
        <v>40</v>
      </c>
    </row>
    <row r="247" spans="1:7" x14ac:dyDescent="0.25">
      <c r="A247" t="s">
        <v>264</v>
      </c>
      <c r="B247" s="3">
        <f t="shared" si="18"/>
        <v>1</v>
      </c>
      <c r="C247" s="3">
        <f t="shared" si="19"/>
        <v>10</v>
      </c>
      <c r="D247" s="4">
        <f t="shared" si="20"/>
        <v>14.126122000000001</v>
      </c>
      <c r="E247" s="3">
        <f t="shared" si="21"/>
        <v>2</v>
      </c>
      <c r="F247">
        <f t="shared" si="22"/>
        <v>37</v>
      </c>
      <c r="G247">
        <f t="shared" si="23"/>
        <v>40</v>
      </c>
    </row>
    <row r="248" spans="1:7" x14ac:dyDescent="0.25">
      <c r="A248" t="s">
        <v>265</v>
      </c>
      <c r="B248" s="3">
        <f t="shared" si="18"/>
        <v>1</v>
      </c>
      <c r="C248" s="3">
        <f t="shared" si="19"/>
        <v>10</v>
      </c>
      <c r="D248" s="4">
        <f t="shared" si="20"/>
        <v>16.821270999999999</v>
      </c>
      <c r="E248" s="3">
        <f t="shared" si="21"/>
        <v>0</v>
      </c>
      <c r="F248">
        <f t="shared" si="22"/>
        <v>43</v>
      </c>
      <c r="G248">
        <f t="shared" si="23"/>
        <v>60</v>
      </c>
    </row>
    <row r="249" spans="1:7" x14ac:dyDescent="0.25">
      <c r="A249" t="s">
        <v>266</v>
      </c>
      <c r="B249" s="3">
        <f t="shared" si="18"/>
        <v>1</v>
      </c>
      <c r="C249" s="3">
        <f t="shared" si="19"/>
        <v>10</v>
      </c>
      <c r="D249" s="4">
        <f t="shared" si="20"/>
        <v>13.685563</v>
      </c>
      <c r="E249" s="3">
        <f t="shared" si="21"/>
        <v>1</v>
      </c>
      <c r="F249">
        <f t="shared" si="22"/>
        <v>43</v>
      </c>
      <c r="G249">
        <f t="shared" si="23"/>
        <v>60</v>
      </c>
    </row>
    <row r="250" spans="1:7" x14ac:dyDescent="0.25">
      <c r="A250" t="s">
        <v>267</v>
      </c>
      <c r="B250" s="3">
        <f t="shared" si="18"/>
        <v>1</v>
      </c>
      <c r="C250" s="3">
        <f t="shared" si="19"/>
        <v>10</v>
      </c>
      <c r="D250" s="4">
        <f t="shared" si="20"/>
        <v>13.589451</v>
      </c>
      <c r="E250" s="3">
        <f t="shared" si="21"/>
        <v>2</v>
      </c>
      <c r="F250">
        <f t="shared" si="22"/>
        <v>43</v>
      </c>
      <c r="G250">
        <f t="shared" si="23"/>
        <v>60</v>
      </c>
    </row>
    <row r="251" spans="1:7" x14ac:dyDescent="0.25">
      <c r="A251" t="s">
        <v>268</v>
      </c>
      <c r="B251" s="3">
        <f t="shared" si="18"/>
        <v>1</v>
      </c>
      <c r="C251" s="3">
        <f t="shared" si="19"/>
        <v>10</v>
      </c>
      <c r="D251" s="4">
        <f t="shared" si="20"/>
        <v>13.643055</v>
      </c>
      <c r="E251" s="3">
        <f t="shared" si="21"/>
        <v>0</v>
      </c>
      <c r="F251">
        <f t="shared" si="22"/>
        <v>43</v>
      </c>
      <c r="G251">
        <f t="shared" si="23"/>
        <v>80</v>
      </c>
    </row>
    <row r="252" spans="1:7" x14ac:dyDescent="0.25">
      <c r="A252" t="s">
        <v>269</v>
      </c>
      <c r="B252" s="3">
        <f t="shared" si="18"/>
        <v>1</v>
      </c>
      <c r="C252" s="3">
        <f t="shared" si="19"/>
        <v>10</v>
      </c>
      <c r="D252" s="4">
        <f t="shared" si="20"/>
        <v>13.597982999999999</v>
      </c>
      <c r="E252" s="3">
        <f t="shared" si="21"/>
        <v>1</v>
      </c>
      <c r="F252">
        <f t="shared" si="22"/>
        <v>43</v>
      </c>
      <c r="G252">
        <f t="shared" si="23"/>
        <v>80</v>
      </c>
    </row>
    <row r="253" spans="1:7" x14ac:dyDescent="0.25">
      <c r="A253" t="s">
        <v>270</v>
      </c>
      <c r="B253" s="3">
        <f t="shared" si="18"/>
        <v>1</v>
      </c>
      <c r="C253" s="3">
        <f t="shared" si="19"/>
        <v>10</v>
      </c>
      <c r="D253" s="4">
        <f t="shared" si="20"/>
        <v>13.793568</v>
      </c>
      <c r="E253" s="3">
        <f t="shared" si="21"/>
        <v>2</v>
      </c>
      <c r="F253">
        <f t="shared" si="22"/>
        <v>43</v>
      </c>
      <c r="G253">
        <f t="shared" si="23"/>
        <v>80</v>
      </c>
    </row>
    <row r="254" spans="1:7" x14ac:dyDescent="0.25">
      <c r="A254" t="s">
        <v>271</v>
      </c>
      <c r="B254" s="3">
        <f t="shared" si="18"/>
        <v>1</v>
      </c>
      <c r="C254" s="3">
        <f t="shared" si="19"/>
        <v>10</v>
      </c>
      <c r="D254" s="4">
        <f t="shared" si="20"/>
        <v>13.893832</v>
      </c>
      <c r="E254" s="3">
        <f t="shared" si="21"/>
        <v>0</v>
      </c>
      <c r="F254">
        <f t="shared" si="22"/>
        <v>43</v>
      </c>
      <c r="G254">
        <f t="shared" si="23"/>
        <v>100</v>
      </c>
    </row>
    <row r="255" spans="1:7" x14ac:dyDescent="0.25">
      <c r="A255" t="s">
        <v>272</v>
      </c>
      <c r="B255" s="3">
        <f t="shared" si="18"/>
        <v>1</v>
      </c>
      <c r="C255" s="3">
        <f t="shared" si="19"/>
        <v>10</v>
      </c>
      <c r="D255" s="4">
        <f t="shared" si="20"/>
        <v>14.007552</v>
      </c>
      <c r="E255" s="3">
        <f t="shared" si="21"/>
        <v>1</v>
      </c>
      <c r="F255">
        <f t="shared" si="22"/>
        <v>43</v>
      </c>
      <c r="G255">
        <f t="shared" si="23"/>
        <v>100</v>
      </c>
    </row>
    <row r="256" spans="1:7" x14ac:dyDescent="0.25">
      <c r="A256" t="s">
        <v>273</v>
      </c>
      <c r="B256" s="3">
        <f t="shared" si="18"/>
        <v>1</v>
      </c>
      <c r="C256" s="3">
        <f t="shared" si="19"/>
        <v>10</v>
      </c>
      <c r="D256" s="4">
        <f t="shared" si="20"/>
        <v>13.624249000000001</v>
      </c>
      <c r="E256" s="3">
        <f t="shared" si="21"/>
        <v>2</v>
      </c>
      <c r="F256">
        <f t="shared" si="22"/>
        <v>43</v>
      </c>
      <c r="G256">
        <f t="shared" si="23"/>
        <v>100</v>
      </c>
    </row>
    <row r="257" spans="1:7" x14ac:dyDescent="0.25">
      <c r="A257" t="s">
        <v>274</v>
      </c>
      <c r="B257" s="3">
        <f t="shared" si="18"/>
        <v>1</v>
      </c>
      <c r="C257" s="3">
        <f t="shared" si="19"/>
        <v>10</v>
      </c>
      <c r="D257" s="4">
        <f t="shared" si="20"/>
        <v>14.934965999999999</v>
      </c>
      <c r="E257" s="3">
        <f t="shared" si="21"/>
        <v>0</v>
      </c>
      <c r="F257">
        <f t="shared" si="22"/>
        <v>43</v>
      </c>
      <c r="G257">
        <f t="shared" si="23"/>
        <v>120</v>
      </c>
    </row>
    <row r="258" spans="1:7" x14ac:dyDescent="0.25">
      <c r="A258" t="s">
        <v>275</v>
      </c>
      <c r="B258" s="3">
        <f t="shared" si="18"/>
        <v>1</v>
      </c>
      <c r="C258" s="3">
        <f t="shared" si="19"/>
        <v>10</v>
      </c>
      <c r="D258" s="4">
        <f t="shared" si="20"/>
        <v>14.004982</v>
      </c>
      <c r="E258" s="3">
        <f t="shared" si="21"/>
        <v>1</v>
      </c>
      <c r="F258">
        <f t="shared" si="22"/>
        <v>43</v>
      </c>
      <c r="G258">
        <f t="shared" si="23"/>
        <v>120</v>
      </c>
    </row>
    <row r="259" spans="1:7" x14ac:dyDescent="0.25">
      <c r="A259" t="s">
        <v>276</v>
      </c>
      <c r="B259" s="3">
        <f t="shared" ref="B259:B322" si="24">_xlfn.NUMBERVALUE(MID(A259,FIND("with",A259)+5,2))</f>
        <v>1</v>
      </c>
      <c r="C259" s="3">
        <f t="shared" ref="C259:C322" si="25">_xlfn.NUMBERVALUE(MID($A259,FIND("and",$A259)+4,2))</f>
        <v>10</v>
      </c>
      <c r="D259" s="4">
        <f t="shared" ref="D259:D322" si="26">_xlfn.NUMBERVALUE(MID($A259,FIND("is",$A259)+3,FIND("s in",A259)-FIND("is",$A259)-3))</f>
        <v>13.917353</v>
      </c>
      <c r="E259" s="3">
        <f t="shared" ref="E259:E322" si="27">_xlfn.NUMBERVALUE(MID($A259,FIND("iteration",$A259)+10,1))</f>
        <v>2</v>
      </c>
      <c r="F259">
        <f t="shared" ref="F259:F322" si="28">_xlfn.NUMBERVALUE(MID($A259,FIND(". ",$A259)+2,FIND(" plis",A259)-FIND(". ",$A259)-2))</f>
        <v>43</v>
      </c>
      <c r="G259">
        <f t="shared" ref="G259:G322" si="29">_xlfn.NUMBERVALUE(MID($A259,FIND("ds, ",$A259)+3,FIND(" cache",A259)-FIND("ds, ",$A259)-3))</f>
        <v>120</v>
      </c>
    </row>
    <row r="260" spans="1:7" x14ac:dyDescent="0.25">
      <c r="A260" t="s">
        <v>277</v>
      </c>
      <c r="B260" s="3">
        <f t="shared" si="24"/>
        <v>1</v>
      </c>
      <c r="C260" s="3">
        <f t="shared" si="25"/>
        <v>10</v>
      </c>
      <c r="D260" s="4">
        <f t="shared" si="26"/>
        <v>13.776941000000001</v>
      </c>
      <c r="E260" s="3">
        <f t="shared" si="27"/>
        <v>0</v>
      </c>
      <c r="F260">
        <f t="shared" si="28"/>
        <v>43</v>
      </c>
      <c r="G260">
        <f t="shared" si="29"/>
        <v>140</v>
      </c>
    </row>
    <row r="261" spans="1:7" x14ac:dyDescent="0.25">
      <c r="A261" t="s">
        <v>278</v>
      </c>
      <c r="B261" s="3">
        <f t="shared" si="24"/>
        <v>1</v>
      </c>
      <c r="C261" s="3">
        <f t="shared" si="25"/>
        <v>10</v>
      </c>
      <c r="D261" s="4">
        <f t="shared" si="26"/>
        <v>13.704446000000001</v>
      </c>
      <c r="E261" s="3">
        <f t="shared" si="27"/>
        <v>1</v>
      </c>
      <c r="F261">
        <f t="shared" si="28"/>
        <v>43</v>
      </c>
      <c r="G261">
        <f t="shared" si="29"/>
        <v>140</v>
      </c>
    </row>
    <row r="262" spans="1:7" x14ac:dyDescent="0.25">
      <c r="A262" t="s">
        <v>279</v>
      </c>
      <c r="B262" s="3">
        <f t="shared" si="24"/>
        <v>1</v>
      </c>
      <c r="C262" s="3">
        <f t="shared" si="25"/>
        <v>10</v>
      </c>
      <c r="D262" s="4">
        <f t="shared" si="26"/>
        <v>13.810733000000001</v>
      </c>
      <c r="E262" s="3">
        <f t="shared" si="27"/>
        <v>2</v>
      </c>
      <c r="F262">
        <f t="shared" si="28"/>
        <v>43</v>
      </c>
      <c r="G262">
        <f t="shared" si="29"/>
        <v>140</v>
      </c>
    </row>
    <row r="263" spans="1:7" x14ac:dyDescent="0.25">
      <c r="A263" t="s">
        <v>280</v>
      </c>
      <c r="B263" s="3">
        <f t="shared" si="24"/>
        <v>1</v>
      </c>
      <c r="C263" s="3">
        <f t="shared" si="25"/>
        <v>10</v>
      </c>
      <c r="D263" s="4">
        <f t="shared" si="26"/>
        <v>13.815341999999999</v>
      </c>
      <c r="E263" s="3">
        <f t="shared" si="27"/>
        <v>0</v>
      </c>
      <c r="F263">
        <f t="shared" si="28"/>
        <v>43</v>
      </c>
      <c r="G263">
        <f t="shared" si="29"/>
        <v>160</v>
      </c>
    </row>
    <row r="264" spans="1:7" x14ac:dyDescent="0.25">
      <c r="A264" t="s">
        <v>281</v>
      </c>
      <c r="B264" s="3">
        <f t="shared" si="24"/>
        <v>1</v>
      </c>
      <c r="C264" s="3">
        <f t="shared" si="25"/>
        <v>10</v>
      </c>
      <c r="D264" s="4">
        <f t="shared" si="26"/>
        <v>13.937068</v>
      </c>
      <c r="E264" s="3">
        <f t="shared" si="27"/>
        <v>1</v>
      </c>
      <c r="F264">
        <f t="shared" si="28"/>
        <v>43</v>
      </c>
      <c r="G264">
        <f t="shared" si="29"/>
        <v>160</v>
      </c>
    </row>
    <row r="265" spans="1:7" x14ac:dyDescent="0.25">
      <c r="A265" t="s">
        <v>282</v>
      </c>
      <c r="B265" s="3">
        <f t="shared" si="24"/>
        <v>1</v>
      </c>
      <c r="C265" s="3">
        <f t="shared" si="25"/>
        <v>10</v>
      </c>
      <c r="D265" s="4">
        <f t="shared" si="26"/>
        <v>13.822406000000001</v>
      </c>
      <c r="E265" s="3">
        <f t="shared" si="27"/>
        <v>2</v>
      </c>
      <c r="F265">
        <f t="shared" si="28"/>
        <v>43</v>
      </c>
      <c r="G265">
        <f t="shared" si="29"/>
        <v>160</v>
      </c>
    </row>
    <row r="266" spans="1:7" x14ac:dyDescent="0.25">
      <c r="A266" t="s">
        <v>283</v>
      </c>
      <c r="B266" s="3">
        <f t="shared" si="24"/>
        <v>1</v>
      </c>
      <c r="C266" s="3">
        <f t="shared" si="25"/>
        <v>10</v>
      </c>
      <c r="D266" s="4">
        <f t="shared" si="26"/>
        <v>15.092724</v>
      </c>
      <c r="E266" s="3">
        <f t="shared" si="27"/>
        <v>0</v>
      </c>
      <c r="F266">
        <f t="shared" si="28"/>
        <v>43</v>
      </c>
      <c r="G266">
        <f t="shared" si="29"/>
        <v>180</v>
      </c>
    </row>
    <row r="267" spans="1:7" x14ac:dyDescent="0.25">
      <c r="A267" t="s">
        <v>284</v>
      </c>
      <c r="B267" s="3">
        <f t="shared" si="24"/>
        <v>1</v>
      </c>
      <c r="C267" s="3">
        <f t="shared" si="25"/>
        <v>10</v>
      </c>
      <c r="D267" s="4">
        <f t="shared" si="26"/>
        <v>13.633879</v>
      </c>
      <c r="E267" s="3">
        <f t="shared" si="27"/>
        <v>1</v>
      </c>
      <c r="F267">
        <f t="shared" si="28"/>
        <v>43</v>
      </c>
      <c r="G267">
        <f t="shared" si="29"/>
        <v>180</v>
      </c>
    </row>
    <row r="268" spans="1:7" x14ac:dyDescent="0.25">
      <c r="A268" t="s">
        <v>285</v>
      </c>
      <c r="B268" s="3">
        <f t="shared" si="24"/>
        <v>1</v>
      </c>
      <c r="C268" s="3">
        <f t="shared" si="25"/>
        <v>10</v>
      </c>
      <c r="D268" s="4">
        <f t="shared" si="26"/>
        <v>13.683733</v>
      </c>
      <c r="E268" s="3">
        <f t="shared" si="27"/>
        <v>2</v>
      </c>
      <c r="F268">
        <f t="shared" si="28"/>
        <v>43</v>
      </c>
      <c r="G268">
        <f t="shared" si="29"/>
        <v>180</v>
      </c>
    </row>
    <row r="269" spans="1:7" x14ac:dyDescent="0.25">
      <c r="A269" t="s">
        <v>286</v>
      </c>
      <c r="B269" s="3">
        <f t="shared" si="24"/>
        <v>1</v>
      </c>
      <c r="C269" s="3">
        <f t="shared" si="25"/>
        <v>10</v>
      </c>
      <c r="D269" s="4">
        <f t="shared" si="26"/>
        <v>13.637637</v>
      </c>
      <c r="E269" s="3">
        <f t="shared" si="27"/>
        <v>0</v>
      </c>
      <c r="F269">
        <f t="shared" si="28"/>
        <v>43</v>
      </c>
      <c r="G269">
        <f t="shared" si="29"/>
        <v>200</v>
      </c>
    </row>
    <row r="270" spans="1:7" x14ac:dyDescent="0.25">
      <c r="A270" t="s">
        <v>287</v>
      </c>
      <c r="B270" s="3">
        <f t="shared" si="24"/>
        <v>1</v>
      </c>
      <c r="C270" s="3">
        <f t="shared" si="25"/>
        <v>10</v>
      </c>
      <c r="D270" s="4">
        <f t="shared" si="26"/>
        <v>13.869418</v>
      </c>
      <c r="E270" s="3">
        <f t="shared" si="27"/>
        <v>1</v>
      </c>
      <c r="F270">
        <f t="shared" si="28"/>
        <v>43</v>
      </c>
      <c r="G270">
        <f t="shared" si="29"/>
        <v>200</v>
      </c>
    </row>
    <row r="271" spans="1:7" x14ac:dyDescent="0.25">
      <c r="A271" t="s">
        <v>288</v>
      </c>
      <c r="B271" s="3">
        <f t="shared" si="24"/>
        <v>1</v>
      </c>
      <c r="C271" s="3">
        <f t="shared" si="25"/>
        <v>10</v>
      </c>
      <c r="D271" s="4">
        <f t="shared" si="26"/>
        <v>14.013228</v>
      </c>
      <c r="E271" s="3">
        <f t="shared" si="27"/>
        <v>2</v>
      </c>
      <c r="F271">
        <f t="shared" si="28"/>
        <v>43</v>
      </c>
      <c r="G271">
        <f t="shared" si="29"/>
        <v>200</v>
      </c>
    </row>
    <row r="272" spans="1:7" x14ac:dyDescent="0.25">
      <c r="A272" t="s">
        <v>289</v>
      </c>
      <c r="B272" s="3">
        <f t="shared" si="24"/>
        <v>1</v>
      </c>
      <c r="C272" s="3">
        <f t="shared" si="25"/>
        <v>11</v>
      </c>
      <c r="D272" s="4">
        <f t="shared" si="26"/>
        <v>23.281867999999999</v>
      </c>
      <c r="E272" s="3">
        <f t="shared" si="27"/>
        <v>0</v>
      </c>
      <c r="F272">
        <f t="shared" si="28"/>
        <v>20</v>
      </c>
      <c r="G272">
        <f t="shared" si="29"/>
        <v>20</v>
      </c>
    </row>
    <row r="273" spans="1:7" x14ac:dyDescent="0.25">
      <c r="A273" t="s">
        <v>290</v>
      </c>
      <c r="B273" s="3">
        <f t="shared" si="24"/>
        <v>1</v>
      </c>
      <c r="C273" s="3">
        <f t="shared" si="25"/>
        <v>11</v>
      </c>
      <c r="D273" s="4">
        <f t="shared" si="26"/>
        <v>23.217040999999998</v>
      </c>
      <c r="E273" s="3">
        <f t="shared" si="27"/>
        <v>1</v>
      </c>
      <c r="F273">
        <f t="shared" si="28"/>
        <v>20</v>
      </c>
      <c r="G273">
        <f t="shared" si="29"/>
        <v>20</v>
      </c>
    </row>
    <row r="274" spans="1:7" x14ac:dyDescent="0.25">
      <c r="A274" t="s">
        <v>291</v>
      </c>
      <c r="B274" s="3">
        <f t="shared" si="24"/>
        <v>1</v>
      </c>
      <c r="C274" s="3">
        <f t="shared" si="25"/>
        <v>11</v>
      </c>
      <c r="D274" s="4">
        <f t="shared" si="26"/>
        <v>22.929366000000002</v>
      </c>
      <c r="E274" s="3">
        <f t="shared" si="27"/>
        <v>2</v>
      </c>
      <c r="F274">
        <f t="shared" si="28"/>
        <v>20</v>
      </c>
      <c r="G274">
        <f t="shared" si="29"/>
        <v>20</v>
      </c>
    </row>
    <row r="275" spans="1:7" x14ac:dyDescent="0.25">
      <c r="A275" t="s">
        <v>292</v>
      </c>
      <c r="B275" s="3">
        <f t="shared" si="24"/>
        <v>1</v>
      </c>
      <c r="C275" s="3">
        <f t="shared" si="25"/>
        <v>11</v>
      </c>
      <c r="D275" s="4">
        <f t="shared" si="26"/>
        <v>22.346819</v>
      </c>
      <c r="E275" s="3">
        <f t="shared" si="27"/>
        <v>0</v>
      </c>
      <c r="F275">
        <f t="shared" si="28"/>
        <v>40</v>
      </c>
      <c r="G275">
        <f t="shared" si="29"/>
        <v>40</v>
      </c>
    </row>
    <row r="276" spans="1:7" x14ac:dyDescent="0.25">
      <c r="A276" t="s">
        <v>293</v>
      </c>
      <c r="B276" s="3">
        <f t="shared" si="24"/>
        <v>1</v>
      </c>
      <c r="C276" s="3">
        <f t="shared" si="25"/>
        <v>11</v>
      </c>
      <c r="D276" s="4">
        <f t="shared" si="26"/>
        <v>21.144946999999998</v>
      </c>
      <c r="E276" s="3">
        <f t="shared" si="27"/>
        <v>1</v>
      </c>
      <c r="F276">
        <f t="shared" si="28"/>
        <v>40</v>
      </c>
      <c r="G276">
        <f t="shared" si="29"/>
        <v>40</v>
      </c>
    </row>
    <row r="277" spans="1:7" x14ac:dyDescent="0.25">
      <c r="A277" t="s">
        <v>294</v>
      </c>
      <c r="B277" s="3">
        <f t="shared" si="24"/>
        <v>1</v>
      </c>
      <c r="C277" s="3">
        <f t="shared" si="25"/>
        <v>11</v>
      </c>
      <c r="D277" s="4">
        <f t="shared" si="26"/>
        <v>21.138570000000001</v>
      </c>
      <c r="E277" s="3">
        <f t="shared" si="27"/>
        <v>2</v>
      </c>
      <c r="F277">
        <f t="shared" si="28"/>
        <v>40</v>
      </c>
      <c r="G277">
        <f t="shared" si="29"/>
        <v>40</v>
      </c>
    </row>
    <row r="278" spans="1:7" x14ac:dyDescent="0.25">
      <c r="A278" t="s">
        <v>295</v>
      </c>
      <c r="B278" s="3">
        <f t="shared" si="24"/>
        <v>1</v>
      </c>
      <c r="C278" s="3">
        <f t="shared" si="25"/>
        <v>11</v>
      </c>
      <c r="D278" s="4">
        <f t="shared" si="26"/>
        <v>20.941708999999999</v>
      </c>
      <c r="E278" s="3">
        <f t="shared" si="27"/>
        <v>0</v>
      </c>
      <c r="F278">
        <f t="shared" si="28"/>
        <v>48</v>
      </c>
      <c r="G278">
        <f t="shared" si="29"/>
        <v>60</v>
      </c>
    </row>
    <row r="279" spans="1:7" x14ac:dyDescent="0.25">
      <c r="A279" t="s">
        <v>296</v>
      </c>
      <c r="B279" s="3">
        <f t="shared" si="24"/>
        <v>1</v>
      </c>
      <c r="C279" s="3">
        <f t="shared" si="25"/>
        <v>11</v>
      </c>
      <c r="D279" s="4">
        <f t="shared" si="26"/>
        <v>20.886863000000002</v>
      </c>
      <c r="E279" s="3">
        <f t="shared" si="27"/>
        <v>1</v>
      </c>
      <c r="F279">
        <f t="shared" si="28"/>
        <v>48</v>
      </c>
      <c r="G279">
        <f t="shared" si="29"/>
        <v>60</v>
      </c>
    </row>
    <row r="280" spans="1:7" x14ac:dyDescent="0.25">
      <c r="A280" t="s">
        <v>297</v>
      </c>
      <c r="B280" s="3">
        <f t="shared" si="24"/>
        <v>1</v>
      </c>
      <c r="C280" s="3">
        <f t="shared" si="25"/>
        <v>11</v>
      </c>
      <c r="D280" s="4">
        <f t="shared" si="26"/>
        <v>20.862179999999999</v>
      </c>
      <c r="E280" s="3">
        <f t="shared" si="27"/>
        <v>2</v>
      </c>
      <c r="F280">
        <f t="shared" si="28"/>
        <v>48</v>
      </c>
      <c r="G280">
        <f t="shared" si="29"/>
        <v>60</v>
      </c>
    </row>
    <row r="281" spans="1:7" x14ac:dyDescent="0.25">
      <c r="A281" t="s">
        <v>298</v>
      </c>
      <c r="B281" s="3">
        <f t="shared" si="24"/>
        <v>1</v>
      </c>
      <c r="C281" s="3">
        <f t="shared" si="25"/>
        <v>11</v>
      </c>
      <c r="D281" s="4">
        <f t="shared" si="26"/>
        <v>20.769897</v>
      </c>
      <c r="E281" s="3">
        <f t="shared" si="27"/>
        <v>0</v>
      </c>
      <c r="F281">
        <f t="shared" si="28"/>
        <v>48</v>
      </c>
      <c r="G281">
        <f t="shared" si="29"/>
        <v>80</v>
      </c>
    </row>
    <row r="282" spans="1:7" x14ac:dyDescent="0.25">
      <c r="A282" t="s">
        <v>299</v>
      </c>
      <c r="B282" s="3">
        <f t="shared" si="24"/>
        <v>1</v>
      </c>
      <c r="C282" s="3">
        <f t="shared" si="25"/>
        <v>11</v>
      </c>
      <c r="D282" s="4">
        <f t="shared" si="26"/>
        <v>20.902816000000001</v>
      </c>
      <c r="E282" s="3">
        <f t="shared" si="27"/>
        <v>1</v>
      </c>
      <c r="F282">
        <f t="shared" si="28"/>
        <v>48</v>
      </c>
      <c r="G282">
        <f t="shared" si="29"/>
        <v>80</v>
      </c>
    </row>
    <row r="283" spans="1:7" x14ac:dyDescent="0.25">
      <c r="A283" t="s">
        <v>300</v>
      </c>
      <c r="B283" s="3">
        <f t="shared" si="24"/>
        <v>1</v>
      </c>
      <c r="C283" s="3">
        <f t="shared" si="25"/>
        <v>11</v>
      </c>
      <c r="D283" s="4">
        <f t="shared" si="26"/>
        <v>21.166429999999998</v>
      </c>
      <c r="E283" s="3">
        <f t="shared" si="27"/>
        <v>2</v>
      </c>
      <c r="F283">
        <f t="shared" si="28"/>
        <v>48</v>
      </c>
      <c r="G283">
        <f t="shared" si="29"/>
        <v>80</v>
      </c>
    </row>
    <row r="284" spans="1:7" x14ac:dyDescent="0.25">
      <c r="A284" t="s">
        <v>301</v>
      </c>
      <c r="B284" s="3">
        <f t="shared" si="24"/>
        <v>1</v>
      </c>
      <c r="C284" s="3">
        <f t="shared" si="25"/>
        <v>11</v>
      </c>
      <c r="D284" s="4">
        <f t="shared" si="26"/>
        <v>22.263605999999999</v>
      </c>
      <c r="E284" s="3">
        <f t="shared" si="27"/>
        <v>0</v>
      </c>
      <c r="F284">
        <f t="shared" si="28"/>
        <v>48</v>
      </c>
      <c r="G284">
        <f t="shared" si="29"/>
        <v>100</v>
      </c>
    </row>
    <row r="285" spans="1:7" x14ac:dyDescent="0.25">
      <c r="A285" t="s">
        <v>302</v>
      </c>
      <c r="B285" s="3">
        <f t="shared" si="24"/>
        <v>1</v>
      </c>
      <c r="C285" s="3">
        <f t="shared" si="25"/>
        <v>11</v>
      </c>
      <c r="D285" s="4">
        <f t="shared" si="26"/>
        <v>20.765374000000001</v>
      </c>
      <c r="E285" s="3">
        <f t="shared" si="27"/>
        <v>1</v>
      </c>
      <c r="F285">
        <f t="shared" si="28"/>
        <v>48</v>
      </c>
      <c r="G285">
        <f t="shared" si="29"/>
        <v>100</v>
      </c>
    </row>
    <row r="286" spans="1:7" x14ac:dyDescent="0.25">
      <c r="A286" t="s">
        <v>303</v>
      </c>
      <c r="B286" s="3">
        <f t="shared" si="24"/>
        <v>1</v>
      </c>
      <c r="C286" s="3">
        <f t="shared" si="25"/>
        <v>11</v>
      </c>
      <c r="D286" s="4">
        <f t="shared" si="26"/>
        <v>20.946888999999999</v>
      </c>
      <c r="E286" s="3">
        <f t="shared" si="27"/>
        <v>2</v>
      </c>
      <c r="F286">
        <f t="shared" si="28"/>
        <v>48</v>
      </c>
      <c r="G286">
        <f t="shared" si="29"/>
        <v>100</v>
      </c>
    </row>
    <row r="287" spans="1:7" x14ac:dyDescent="0.25">
      <c r="A287" t="s">
        <v>304</v>
      </c>
      <c r="B287" s="3">
        <f t="shared" si="24"/>
        <v>1</v>
      </c>
      <c r="C287" s="3">
        <f t="shared" si="25"/>
        <v>11</v>
      </c>
      <c r="D287" s="4">
        <f t="shared" si="26"/>
        <v>20.969235999999999</v>
      </c>
      <c r="E287" s="3">
        <f t="shared" si="27"/>
        <v>0</v>
      </c>
      <c r="F287">
        <f t="shared" si="28"/>
        <v>48</v>
      </c>
      <c r="G287">
        <f t="shared" si="29"/>
        <v>120</v>
      </c>
    </row>
    <row r="288" spans="1:7" x14ac:dyDescent="0.25">
      <c r="A288" t="s">
        <v>305</v>
      </c>
      <c r="B288" s="3">
        <f t="shared" si="24"/>
        <v>1</v>
      </c>
      <c r="C288" s="3">
        <f t="shared" si="25"/>
        <v>11</v>
      </c>
      <c r="D288" s="4">
        <f t="shared" si="26"/>
        <v>20.786193000000001</v>
      </c>
      <c r="E288" s="3">
        <f t="shared" si="27"/>
        <v>1</v>
      </c>
      <c r="F288">
        <f t="shared" si="28"/>
        <v>48</v>
      </c>
      <c r="G288">
        <f t="shared" si="29"/>
        <v>120</v>
      </c>
    </row>
    <row r="289" spans="1:7" x14ac:dyDescent="0.25">
      <c r="A289" t="s">
        <v>306</v>
      </c>
      <c r="B289" s="3">
        <f t="shared" si="24"/>
        <v>1</v>
      </c>
      <c r="C289" s="3">
        <f t="shared" si="25"/>
        <v>11</v>
      </c>
      <c r="D289" s="4">
        <f t="shared" si="26"/>
        <v>21.049419</v>
      </c>
      <c r="E289" s="3">
        <f t="shared" si="27"/>
        <v>2</v>
      </c>
      <c r="F289">
        <f t="shared" si="28"/>
        <v>48</v>
      </c>
      <c r="G289">
        <f t="shared" si="29"/>
        <v>120</v>
      </c>
    </row>
    <row r="290" spans="1:7" x14ac:dyDescent="0.25">
      <c r="A290" t="s">
        <v>307</v>
      </c>
      <c r="B290" s="3">
        <f t="shared" si="24"/>
        <v>1</v>
      </c>
      <c r="C290" s="3">
        <f t="shared" si="25"/>
        <v>11</v>
      </c>
      <c r="D290" s="4">
        <f t="shared" si="26"/>
        <v>20.977926</v>
      </c>
      <c r="E290" s="3">
        <f t="shared" si="27"/>
        <v>0</v>
      </c>
      <c r="F290">
        <f t="shared" si="28"/>
        <v>48</v>
      </c>
      <c r="G290">
        <f t="shared" si="29"/>
        <v>140</v>
      </c>
    </row>
    <row r="291" spans="1:7" x14ac:dyDescent="0.25">
      <c r="A291" t="s">
        <v>308</v>
      </c>
      <c r="B291" s="3">
        <f t="shared" si="24"/>
        <v>1</v>
      </c>
      <c r="C291" s="3">
        <f t="shared" si="25"/>
        <v>11</v>
      </c>
      <c r="D291" s="4">
        <f t="shared" si="26"/>
        <v>21.086779</v>
      </c>
      <c r="E291" s="3">
        <f t="shared" si="27"/>
        <v>1</v>
      </c>
      <c r="F291">
        <f t="shared" si="28"/>
        <v>48</v>
      </c>
      <c r="G291">
        <f t="shared" si="29"/>
        <v>140</v>
      </c>
    </row>
    <row r="292" spans="1:7" x14ac:dyDescent="0.25">
      <c r="A292" t="s">
        <v>309</v>
      </c>
      <c r="B292" s="3">
        <f t="shared" si="24"/>
        <v>1</v>
      </c>
      <c r="C292" s="3">
        <f t="shared" si="25"/>
        <v>11</v>
      </c>
      <c r="D292" s="4">
        <f t="shared" si="26"/>
        <v>20.645614999999999</v>
      </c>
      <c r="E292" s="3">
        <f t="shared" si="27"/>
        <v>2</v>
      </c>
      <c r="F292">
        <f t="shared" si="28"/>
        <v>48</v>
      </c>
      <c r="G292">
        <f t="shared" si="29"/>
        <v>140</v>
      </c>
    </row>
    <row r="293" spans="1:7" x14ac:dyDescent="0.25">
      <c r="A293" t="s">
        <v>310</v>
      </c>
      <c r="B293" s="3">
        <f t="shared" si="24"/>
        <v>1</v>
      </c>
      <c r="C293" s="3">
        <f t="shared" si="25"/>
        <v>11</v>
      </c>
      <c r="D293" s="4">
        <f t="shared" si="26"/>
        <v>24.138514000000001</v>
      </c>
      <c r="E293" s="3">
        <f t="shared" si="27"/>
        <v>0</v>
      </c>
      <c r="F293">
        <f t="shared" si="28"/>
        <v>48</v>
      </c>
      <c r="G293">
        <f t="shared" si="29"/>
        <v>160</v>
      </c>
    </row>
    <row r="294" spans="1:7" x14ac:dyDescent="0.25">
      <c r="A294" t="s">
        <v>311</v>
      </c>
      <c r="B294" s="3">
        <f t="shared" si="24"/>
        <v>1</v>
      </c>
      <c r="C294" s="3">
        <f t="shared" si="25"/>
        <v>11</v>
      </c>
      <c r="D294" s="4">
        <f t="shared" si="26"/>
        <v>20.556206</v>
      </c>
      <c r="E294" s="3">
        <f t="shared" si="27"/>
        <v>1</v>
      </c>
      <c r="F294">
        <f t="shared" si="28"/>
        <v>48</v>
      </c>
      <c r="G294">
        <f t="shared" si="29"/>
        <v>160</v>
      </c>
    </row>
    <row r="295" spans="1:7" x14ac:dyDescent="0.25">
      <c r="A295" t="s">
        <v>312</v>
      </c>
      <c r="B295" s="3">
        <f t="shared" si="24"/>
        <v>1</v>
      </c>
      <c r="C295" s="3">
        <f t="shared" si="25"/>
        <v>11</v>
      </c>
      <c r="D295" s="4">
        <f t="shared" si="26"/>
        <v>20.889949000000001</v>
      </c>
      <c r="E295" s="3">
        <f t="shared" si="27"/>
        <v>2</v>
      </c>
      <c r="F295">
        <f t="shared" si="28"/>
        <v>48</v>
      </c>
      <c r="G295">
        <f t="shared" si="29"/>
        <v>160</v>
      </c>
    </row>
    <row r="296" spans="1:7" x14ac:dyDescent="0.25">
      <c r="A296" t="s">
        <v>313</v>
      </c>
      <c r="B296" s="3">
        <f t="shared" si="24"/>
        <v>1</v>
      </c>
      <c r="C296" s="3">
        <f t="shared" si="25"/>
        <v>11</v>
      </c>
      <c r="D296" s="4">
        <f t="shared" si="26"/>
        <v>21.281499</v>
      </c>
      <c r="E296" s="3">
        <f t="shared" si="27"/>
        <v>0</v>
      </c>
      <c r="F296">
        <f t="shared" si="28"/>
        <v>48</v>
      </c>
      <c r="G296">
        <f t="shared" si="29"/>
        <v>180</v>
      </c>
    </row>
    <row r="297" spans="1:7" x14ac:dyDescent="0.25">
      <c r="A297" t="s">
        <v>314</v>
      </c>
      <c r="B297" s="3">
        <f t="shared" si="24"/>
        <v>1</v>
      </c>
      <c r="C297" s="3">
        <f t="shared" si="25"/>
        <v>11</v>
      </c>
      <c r="D297" s="4">
        <f t="shared" si="26"/>
        <v>21.004353999999999</v>
      </c>
      <c r="E297" s="3">
        <f t="shared" si="27"/>
        <v>1</v>
      </c>
      <c r="F297">
        <f t="shared" si="28"/>
        <v>48</v>
      </c>
      <c r="G297">
        <f t="shared" si="29"/>
        <v>180</v>
      </c>
    </row>
    <row r="298" spans="1:7" x14ac:dyDescent="0.25">
      <c r="A298" t="s">
        <v>315</v>
      </c>
      <c r="B298" s="3">
        <f t="shared" si="24"/>
        <v>1</v>
      </c>
      <c r="C298" s="3">
        <f t="shared" si="25"/>
        <v>11</v>
      </c>
      <c r="D298" s="4">
        <f t="shared" si="26"/>
        <v>20.676517</v>
      </c>
      <c r="E298" s="3">
        <f t="shared" si="27"/>
        <v>2</v>
      </c>
      <c r="F298">
        <f t="shared" si="28"/>
        <v>48</v>
      </c>
      <c r="G298">
        <f t="shared" si="29"/>
        <v>180</v>
      </c>
    </row>
    <row r="299" spans="1:7" x14ac:dyDescent="0.25">
      <c r="A299" t="s">
        <v>316</v>
      </c>
      <c r="B299" s="3">
        <f t="shared" si="24"/>
        <v>1</v>
      </c>
      <c r="C299" s="3">
        <f t="shared" si="25"/>
        <v>11</v>
      </c>
      <c r="D299" s="4">
        <f t="shared" si="26"/>
        <v>21.201678000000001</v>
      </c>
      <c r="E299" s="3">
        <f t="shared" si="27"/>
        <v>0</v>
      </c>
      <c r="F299">
        <f t="shared" si="28"/>
        <v>48</v>
      </c>
      <c r="G299">
        <f t="shared" si="29"/>
        <v>200</v>
      </c>
    </row>
    <row r="300" spans="1:7" x14ac:dyDescent="0.25">
      <c r="A300" t="s">
        <v>317</v>
      </c>
      <c r="B300" s="3">
        <f t="shared" si="24"/>
        <v>1</v>
      </c>
      <c r="C300" s="3">
        <f t="shared" si="25"/>
        <v>11</v>
      </c>
      <c r="D300" s="4">
        <f t="shared" si="26"/>
        <v>20.790903</v>
      </c>
      <c r="E300" s="3">
        <f t="shared" si="27"/>
        <v>1</v>
      </c>
      <c r="F300">
        <f t="shared" si="28"/>
        <v>48</v>
      </c>
      <c r="G300">
        <f t="shared" si="29"/>
        <v>200</v>
      </c>
    </row>
    <row r="301" spans="1:7" x14ac:dyDescent="0.25">
      <c r="A301" t="s">
        <v>318</v>
      </c>
      <c r="B301" s="3">
        <f t="shared" si="24"/>
        <v>1</v>
      </c>
      <c r="C301" s="3">
        <f t="shared" si="25"/>
        <v>11</v>
      </c>
      <c r="D301" s="4">
        <f t="shared" si="26"/>
        <v>20.782329000000001</v>
      </c>
      <c r="E301" s="3">
        <f t="shared" si="27"/>
        <v>2</v>
      </c>
      <c r="F301">
        <f t="shared" si="28"/>
        <v>48</v>
      </c>
      <c r="G301">
        <f t="shared" si="29"/>
        <v>200</v>
      </c>
    </row>
    <row r="302" spans="1:7" x14ac:dyDescent="0.25">
      <c r="A302" t="s">
        <v>319</v>
      </c>
      <c r="B302" s="3">
        <f t="shared" si="24"/>
        <v>1</v>
      </c>
      <c r="C302" s="3">
        <f t="shared" si="25"/>
        <v>12</v>
      </c>
      <c r="D302" s="4">
        <f t="shared" si="26"/>
        <v>20.843696999999999</v>
      </c>
      <c r="E302" s="3">
        <f t="shared" si="27"/>
        <v>0</v>
      </c>
      <c r="F302">
        <f t="shared" si="28"/>
        <v>20</v>
      </c>
      <c r="G302">
        <f t="shared" si="29"/>
        <v>20</v>
      </c>
    </row>
    <row r="303" spans="1:7" x14ac:dyDescent="0.25">
      <c r="A303" t="s">
        <v>320</v>
      </c>
      <c r="B303" s="3">
        <f t="shared" si="24"/>
        <v>1</v>
      </c>
      <c r="C303" s="3">
        <f t="shared" si="25"/>
        <v>12</v>
      </c>
      <c r="D303" s="4">
        <f t="shared" si="26"/>
        <v>19.955266000000002</v>
      </c>
      <c r="E303" s="3">
        <f t="shared" si="27"/>
        <v>1</v>
      </c>
      <c r="F303">
        <f t="shared" si="28"/>
        <v>20</v>
      </c>
      <c r="G303">
        <f t="shared" si="29"/>
        <v>20</v>
      </c>
    </row>
    <row r="304" spans="1:7" x14ac:dyDescent="0.25">
      <c r="A304" t="s">
        <v>321</v>
      </c>
      <c r="B304" s="3">
        <f t="shared" si="24"/>
        <v>1</v>
      </c>
      <c r="C304" s="3">
        <f t="shared" si="25"/>
        <v>12</v>
      </c>
      <c r="D304" s="4">
        <f t="shared" si="26"/>
        <v>20.269974000000001</v>
      </c>
      <c r="E304" s="3">
        <f t="shared" si="27"/>
        <v>2</v>
      </c>
      <c r="F304">
        <f t="shared" si="28"/>
        <v>20</v>
      </c>
      <c r="G304">
        <f t="shared" si="29"/>
        <v>20</v>
      </c>
    </row>
    <row r="305" spans="1:7" x14ac:dyDescent="0.25">
      <c r="A305" t="s">
        <v>322</v>
      </c>
      <c r="B305" s="3">
        <f t="shared" si="24"/>
        <v>1</v>
      </c>
      <c r="C305" s="3">
        <f t="shared" si="25"/>
        <v>12</v>
      </c>
      <c r="D305" s="4">
        <f t="shared" si="26"/>
        <v>20.022939999999998</v>
      </c>
      <c r="E305" s="3">
        <f t="shared" si="27"/>
        <v>0</v>
      </c>
      <c r="F305">
        <f t="shared" si="28"/>
        <v>40</v>
      </c>
      <c r="G305">
        <f t="shared" si="29"/>
        <v>40</v>
      </c>
    </row>
    <row r="306" spans="1:7" x14ac:dyDescent="0.25">
      <c r="A306" t="s">
        <v>323</v>
      </c>
      <c r="B306" s="3">
        <f t="shared" si="24"/>
        <v>1</v>
      </c>
      <c r="C306" s="3">
        <f t="shared" si="25"/>
        <v>12</v>
      </c>
      <c r="D306" s="4">
        <f t="shared" si="26"/>
        <v>20.021080000000001</v>
      </c>
      <c r="E306" s="3">
        <f t="shared" si="27"/>
        <v>1</v>
      </c>
      <c r="F306">
        <f t="shared" si="28"/>
        <v>40</v>
      </c>
      <c r="G306">
        <f t="shared" si="29"/>
        <v>40</v>
      </c>
    </row>
    <row r="307" spans="1:7" x14ac:dyDescent="0.25">
      <c r="A307" t="s">
        <v>324</v>
      </c>
      <c r="B307" s="3">
        <f t="shared" si="24"/>
        <v>1</v>
      </c>
      <c r="C307" s="3">
        <f t="shared" si="25"/>
        <v>12</v>
      </c>
      <c r="D307" s="4">
        <f t="shared" si="26"/>
        <v>20.251097999999999</v>
      </c>
      <c r="E307" s="3">
        <f t="shared" si="27"/>
        <v>2</v>
      </c>
      <c r="F307">
        <f t="shared" si="28"/>
        <v>40</v>
      </c>
      <c r="G307">
        <f t="shared" si="29"/>
        <v>40</v>
      </c>
    </row>
    <row r="308" spans="1:7" x14ac:dyDescent="0.25">
      <c r="A308" t="s">
        <v>325</v>
      </c>
      <c r="B308" s="3">
        <f t="shared" si="24"/>
        <v>1</v>
      </c>
      <c r="C308" s="3">
        <f t="shared" si="25"/>
        <v>12</v>
      </c>
      <c r="D308" s="4">
        <f t="shared" si="26"/>
        <v>20.003910999999999</v>
      </c>
      <c r="E308" s="3">
        <f t="shared" si="27"/>
        <v>0</v>
      </c>
      <c r="F308">
        <f t="shared" si="28"/>
        <v>55</v>
      </c>
      <c r="G308">
        <f t="shared" si="29"/>
        <v>60</v>
      </c>
    </row>
    <row r="309" spans="1:7" x14ac:dyDescent="0.25">
      <c r="A309" t="s">
        <v>326</v>
      </c>
      <c r="B309" s="3">
        <f t="shared" si="24"/>
        <v>1</v>
      </c>
      <c r="C309" s="3">
        <f t="shared" si="25"/>
        <v>12</v>
      </c>
      <c r="D309" s="4">
        <f t="shared" si="26"/>
        <v>20.174513999999999</v>
      </c>
      <c r="E309" s="3">
        <f t="shared" si="27"/>
        <v>1</v>
      </c>
      <c r="F309">
        <f t="shared" si="28"/>
        <v>55</v>
      </c>
      <c r="G309">
        <f t="shared" si="29"/>
        <v>60</v>
      </c>
    </row>
    <row r="310" spans="1:7" x14ac:dyDescent="0.25">
      <c r="A310" t="s">
        <v>327</v>
      </c>
      <c r="B310" s="3">
        <f t="shared" si="24"/>
        <v>1</v>
      </c>
      <c r="C310" s="3">
        <f t="shared" si="25"/>
        <v>12</v>
      </c>
      <c r="D310" s="4">
        <f t="shared" si="26"/>
        <v>20.006692999999999</v>
      </c>
      <c r="E310" s="3">
        <f t="shared" si="27"/>
        <v>2</v>
      </c>
      <c r="F310">
        <f t="shared" si="28"/>
        <v>55</v>
      </c>
      <c r="G310">
        <f t="shared" si="29"/>
        <v>60</v>
      </c>
    </row>
    <row r="311" spans="1:7" x14ac:dyDescent="0.25">
      <c r="A311" t="s">
        <v>328</v>
      </c>
      <c r="B311" s="3">
        <f t="shared" si="24"/>
        <v>1</v>
      </c>
      <c r="C311" s="3">
        <f t="shared" si="25"/>
        <v>12</v>
      </c>
      <c r="D311" s="4">
        <f t="shared" si="26"/>
        <v>18.743953000000001</v>
      </c>
      <c r="E311" s="3">
        <f t="shared" si="27"/>
        <v>0</v>
      </c>
      <c r="F311">
        <f t="shared" si="28"/>
        <v>67</v>
      </c>
      <c r="G311">
        <f t="shared" si="29"/>
        <v>80</v>
      </c>
    </row>
    <row r="312" spans="1:7" x14ac:dyDescent="0.25">
      <c r="A312" t="s">
        <v>329</v>
      </c>
      <c r="B312" s="3">
        <f t="shared" si="24"/>
        <v>1</v>
      </c>
      <c r="C312" s="3">
        <f t="shared" si="25"/>
        <v>12</v>
      </c>
      <c r="D312" s="4">
        <f t="shared" si="26"/>
        <v>18.635937999999999</v>
      </c>
      <c r="E312" s="3">
        <f t="shared" si="27"/>
        <v>1</v>
      </c>
      <c r="F312">
        <f t="shared" si="28"/>
        <v>67</v>
      </c>
      <c r="G312">
        <f t="shared" si="29"/>
        <v>80</v>
      </c>
    </row>
    <row r="313" spans="1:7" x14ac:dyDescent="0.25">
      <c r="A313" t="s">
        <v>330</v>
      </c>
      <c r="B313" s="3">
        <f t="shared" si="24"/>
        <v>1</v>
      </c>
      <c r="C313" s="3">
        <f t="shared" si="25"/>
        <v>12</v>
      </c>
      <c r="D313" s="4">
        <f t="shared" si="26"/>
        <v>18.58173</v>
      </c>
      <c r="E313" s="3">
        <f t="shared" si="27"/>
        <v>2</v>
      </c>
      <c r="F313">
        <f t="shared" si="28"/>
        <v>67</v>
      </c>
      <c r="G313">
        <f t="shared" si="29"/>
        <v>80</v>
      </c>
    </row>
    <row r="314" spans="1:7" x14ac:dyDescent="0.25">
      <c r="A314" t="s">
        <v>331</v>
      </c>
      <c r="B314" s="3">
        <f t="shared" si="24"/>
        <v>1</v>
      </c>
      <c r="C314" s="3">
        <f t="shared" si="25"/>
        <v>12</v>
      </c>
      <c r="D314" s="4">
        <f t="shared" si="26"/>
        <v>18.736238</v>
      </c>
      <c r="E314" s="3">
        <f t="shared" si="27"/>
        <v>0</v>
      </c>
      <c r="F314">
        <f t="shared" si="28"/>
        <v>73</v>
      </c>
      <c r="G314">
        <f t="shared" si="29"/>
        <v>100</v>
      </c>
    </row>
    <row r="315" spans="1:7" x14ac:dyDescent="0.25">
      <c r="A315" t="s">
        <v>332</v>
      </c>
      <c r="B315" s="3">
        <f t="shared" si="24"/>
        <v>1</v>
      </c>
      <c r="C315" s="3">
        <f t="shared" si="25"/>
        <v>12</v>
      </c>
      <c r="D315" s="4">
        <f t="shared" si="26"/>
        <v>18.532540000000001</v>
      </c>
      <c r="E315" s="3">
        <f t="shared" si="27"/>
        <v>1</v>
      </c>
      <c r="F315">
        <f t="shared" si="28"/>
        <v>73</v>
      </c>
      <c r="G315">
        <f t="shared" si="29"/>
        <v>100</v>
      </c>
    </row>
    <row r="316" spans="1:7" x14ac:dyDescent="0.25">
      <c r="A316" t="s">
        <v>333</v>
      </c>
      <c r="B316" s="3">
        <f t="shared" si="24"/>
        <v>1</v>
      </c>
      <c r="C316" s="3">
        <f t="shared" si="25"/>
        <v>12</v>
      </c>
      <c r="D316" s="4">
        <f t="shared" si="26"/>
        <v>18.890518</v>
      </c>
      <c r="E316" s="3">
        <f t="shared" si="27"/>
        <v>2</v>
      </c>
      <c r="F316">
        <f t="shared" si="28"/>
        <v>73</v>
      </c>
      <c r="G316">
        <f t="shared" si="29"/>
        <v>100</v>
      </c>
    </row>
    <row r="317" spans="1:7" x14ac:dyDescent="0.25">
      <c r="A317" t="s">
        <v>334</v>
      </c>
      <c r="B317" s="3">
        <f t="shared" si="24"/>
        <v>1</v>
      </c>
      <c r="C317" s="3">
        <f t="shared" si="25"/>
        <v>12</v>
      </c>
      <c r="D317" s="4">
        <f t="shared" si="26"/>
        <v>18.999676999999998</v>
      </c>
      <c r="E317" s="3">
        <f t="shared" si="27"/>
        <v>0</v>
      </c>
      <c r="F317">
        <f t="shared" si="28"/>
        <v>73</v>
      </c>
      <c r="G317">
        <f t="shared" si="29"/>
        <v>120</v>
      </c>
    </row>
    <row r="318" spans="1:7" x14ac:dyDescent="0.25">
      <c r="A318" t="s">
        <v>335</v>
      </c>
      <c r="B318" s="3">
        <f t="shared" si="24"/>
        <v>1</v>
      </c>
      <c r="C318" s="3">
        <f t="shared" si="25"/>
        <v>12</v>
      </c>
      <c r="D318" s="4">
        <f t="shared" si="26"/>
        <v>18.689359</v>
      </c>
      <c r="E318" s="3">
        <f t="shared" si="27"/>
        <v>1</v>
      </c>
      <c r="F318">
        <f t="shared" si="28"/>
        <v>73</v>
      </c>
      <c r="G318">
        <f t="shared" si="29"/>
        <v>120</v>
      </c>
    </row>
    <row r="319" spans="1:7" x14ac:dyDescent="0.25">
      <c r="A319" t="s">
        <v>336</v>
      </c>
      <c r="B319" s="3">
        <f t="shared" si="24"/>
        <v>1</v>
      </c>
      <c r="C319" s="3">
        <f t="shared" si="25"/>
        <v>12</v>
      </c>
      <c r="D319" s="4">
        <f t="shared" si="26"/>
        <v>19.414189</v>
      </c>
      <c r="E319" s="3">
        <f t="shared" si="27"/>
        <v>2</v>
      </c>
      <c r="F319">
        <f t="shared" si="28"/>
        <v>73</v>
      </c>
      <c r="G319">
        <f t="shared" si="29"/>
        <v>120</v>
      </c>
    </row>
    <row r="320" spans="1:7" x14ac:dyDescent="0.25">
      <c r="A320" t="s">
        <v>337</v>
      </c>
      <c r="B320" s="3">
        <f t="shared" si="24"/>
        <v>1</v>
      </c>
      <c r="C320" s="3">
        <f t="shared" si="25"/>
        <v>12</v>
      </c>
      <c r="D320" s="4">
        <f t="shared" si="26"/>
        <v>18.682865</v>
      </c>
      <c r="E320" s="3">
        <f t="shared" si="27"/>
        <v>0</v>
      </c>
      <c r="F320">
        <f t="shared" si="28"/>
        <v>73</v>
      </c>
      <c r="G320">
        <f t="shared" si="29"/>
        <v>140</v>
      </c>
    </row>
    <row r="321" spans="1:7" x14ac:dyDescent="0.25">
      <c r="A321" t="s">
        <v>338</v>
      </c>
      <c r="B321" s="3">
        <f t="shared" si="24"/>
        <v>1</v>
      </c>
      <c r="C321" s="3">
        <f t="shared" si="25"/>
        <v>12</v>
      </c>
      <c r="D321" s="4">
        <f t="shared" si="26"/>
        <v>18.667338000000001</v>
      </c>
      <c r="E321" s="3">
        <f t="shared" si="27"/>
        <v>1</v>
      </c>
      <c r="F321">
        <f t="shared" si="28"/>
        <v>73</v>
      </c>
      <c r="G321">
        <f t="shared" si="29"/>
        <v>140</v>
      </c>
    </row>
    <row r="322" spans="1:7" x14ac:dyDescent="0.25">
      <c r="A322" t="s">
        <v>339</v>
      </c>
      <c r="B322" s="3">
        <f t="shared" si="24"/>
        <v>1</v>
      </c>
      <c r="C322" s="3">
        <f t="shared" si="25"/>
        <v>12</v>
      </c>
      <c r="D322" s="4">
        <f t="shared" si="26"/>
        <v>18.654267000000001</v>
      </c>
      <c r="E322" s="3">
        <f t="shared" si="27"/>
        <v>2</v>
      </c>
      <c r="F322">
        <f t="shared" si="28"/>
        <v>73</v>
      </c>
      <c r="G322">
        <f t="shared" si="29"/>
        <v>140</v>
      </c>
    </row>
    <row r="323" spans="1:7" x14ac:dyDescent="0.25">
      <c r="A323" t="s">
        <v>340</v>
      </c>
      <c r="B323" s="3">
        <f t="shared" ref="B323:B386" si="30">_xlfn.NUMBERVALUE(MID(A323,FIND("with",A323)+5,2))</f>
        <v>1</v>
      </c>
      <c r="C323" s="3">
        <f t="shared" ref="C323:C386" si="31">_xlfn.NUMBERVALUE(MID($A323,FIND("and",$A323)+4,2))</f>
        <v>12</v>
      </c>
      <c r="D323" s="4">
        <f t="shared" ref="D323:D386" si="32">_xlfn.NUMBERVALUE(MID($A323,FIND("is",$A323)+3,FIND("s in",A323)-FIND("is",$A323)-3))</f>
        <v>18.826173000000001</v>
      </c>
      <c r="E323" s="3">
        <f t="shared" ref="E323:E386" si="33">_xlfn.NUMBERVALUE(MID($A323,FIND("iteration",$A323)+10,1))</f>
        <v>0</v>
      </c>
      <c r="F323">
        <f t="shared" ref="F323:F386" si="34">_xlfn.NUMBERVALUE(MID($A323,FIND(". ",$A323)+2,FIND(" plis",A323)-FIND(". ",$A323)-2))</f>
        <v>73</v>
      </c>
      <c r="G323">
        <f t="shared" ref="G323:G386" si="35">_xlfn.NUMBERVALUE(MID($A323,FIND("ds, ",$A323)+3,FIND(" cache",A323)-FIND("ds, ",$A323)-3))</f>
        <v>160</v>
      </c>
    </row>
    <row r="324" spans="1:7" x14ac:dyDescent="0.25">
      <c r="A324" t="s">
        <v>341</v>
      </c>
      <c r="B324" s="3">
        <f t="shared" si="30"/>
        <v>1</v>
      </c>
      <c r="C324" s="3">
        <f t="shared" si="31"/>
        <v>12</v>
      </c>
      <c r="D324" s="4">
        <f t="shared" si="32"/>
        <v>18.954311000000001</v>
      </c>
      <c r="E324" s="3">
        <f t="shared" si="33"/>
        <v>1</v>
      </c>
      <c r="F324">
        <f t="shared" si="34"/>
        <v>73</v>
      </c>
      <c r="G324">
        <f t="shared" si="35"/>
        <v>160</v>
      </c>
    </row>
    <row r="325" spans="1:7" x14ac:dyDescent="0.25">
      <c r="A325" t="s">
        <v>342</v>
      </c>
      <c r="B325" s="3">
        <f t="shared" si="30"/>
        <v>1</v>
      </c>
      <c r="C325" s="3">
        <f t="shared" si="31"/>
        <v>12</v>
      </c>
      <c r="D325" s="4">
        <f t="shared" si="32"/>
        <v>18.654059</v>
      </c>
      <c r="E325" s="3">
        <f t="shared" si="33"/>
        <v>2</v>
      </c>
      <c r="F325">
        <f t="shared" si="34"/>
        <v>73</v>
      </c>
      <c r="G325">
        <f t="shared" si="35"/>
        <v>160</v>
      </c>
    </row>
    <row r="326" spans="1:7" x14ac:dyDescent="0.25">
      <c r="A326" t="s">
        <v>343</v>
      </c>
      <c r="B326" s="3">
        <f t="shared" si="30"/>
        <v>1</v>
      </c>
      <c r="C326" s="3">
        <f t="shared" si="31"/>
        <v>12</v>
      </c>
      <c r="D326" s="4">
        <f t="shared" si="32"/>
        <v>18.759088999999999</v>
      </c>
      <c r="E326" s="3">
        <f t="shared" si="33"/>
        <v>0</v>
      </c>
      <c r="F326">
        <f t="shared" si="34"/>
        <v>73</v>
      </c>
      <c r="G326">
        <f t="shared" si="35"/>
        <v>180</v>
      </c>
    </row>
    <row r="327" spans="1:7" x14ac:dyDescent="0.25">
      <c r="A327" t="s">
        <v>344</v>
      </c>
      <c r="B327" s="3">
        <f t="shared" si="30"/>
        <v>1</v>
      </c>
      <c r="C327" s="3">
        <f t="shared" si="31"/>
        <v>12</v>
      </c>
      <c r="D327" s="4">
        <f t="shared" si="32"/>
        <v>18.754307000000001</v>
      </c>
      <c r="E327" s="3">
        <f t="shared" si="33"/>
        <v>1</v>
      </c>
      <c r="F327">
        <f t="shared" si="34"/>
        <v>73</v>
      </c>
      <c r="G327">
        <f t="shared" si="35"/>
        <v>180</v>
      </c>
    </row>
    <row r="328" spans="1:7" x14ac:dyDescent="0.25">
      <c r="A328" t="s">
        <v>345</v>
      </c>
      <c r="B328" s="3">
        <f t="shared" si="30"/>
        <v>1</v>
      </c>
      <c r="C328" s="3">
        <f t="shared" si="31"/>
        <v>12</v>
      </c>
      <c r="D328" s="4">
        <f t="shared" si="32"/>
        <v>19.199833999999999</v>
      </c>
      <c r="E328" s="3">
        <f t="shared" si="33"/>
        <v>2</v>
      </c>
      <c r="F328">
        <f t="shared" si="34"/>
        <v>73</v>
      </c>
      <c r="G328">
        <f t="shared" si="35"/>
        <v>180</v>
      </c>
    </row>
    <row r="329" spans="1:7" x14ac:dyDescent="0.25">
      <c r="A329" t="s">
        <v>346</v>
      </c>
      <c r="B329" s="3">
        <f t="shared" si="30"/>
        <v>1</v>
      </c>
      <c r="C329" s="3">
        <f t="shared" si="31"/>
        <v>12</v>
      </c>
      <c r="D329" s="4">
        <f t="shared" si="32"/>
        <v>18.654267000000001</v>
      </c>
      <c r="E329" s="3">
        <f t="shared" si="33"/>
        <v>0</v>
      </c>
      <c r="F329">
        <f t="shared" si="34"/>
        <v>73</v>
      </c>
      <c r="G329">
        <f t="shared" si="35"/>
        <v>200</v>
      </c>
    </row>
    <row r="330" spans="1:7" x14ac:dyDescent="0.25">
      <c r="A330" t="s">
        <v>347</v>
      </c>
      <c r="B330" s="3">
        <f t="shared" si="30"/>
        <v>1</v>
      </c>
      <c r="C330" s="3">
        <f t="shared" si="31"/>
        <v>12</v>
      </c>
      <c r="D330" s="4">
        <f t="shared" si="32"/>
        <v>19.012557999999999</v>
      </c>
      <c r="E330" s="3">
        <f t="shared" si="33"/>
        <v>1</v>
      </c>
      <c r="F330">
        <f t="shared" si="34"/>
        <v>73</v>
      </c>
      <c r="G330">
        <f t="shared" si="35"/>
        <v>200</v>
      </c>
    </row>
    <row r="331" spans="1:7" x14ac:dyDescent="0.25">
      <c r="A331" t="s">
        <v>348</v>
      </c>
      <c r="B331" s="3">
        <f t="shared" si="30"/>
        <v>1</v>
      </c>
      <c r="C331" s="3">
        <f t="shared" si="31"/>
        <v>12</v>
      </c>
      <c r="D331" s="4">
        <f t="shared" si="32"/>
        <v>18.974862999999999</v>
      </c>
      <c r="E331" s="3">
        <f t="shared" si="33"/>
        <v>2</v>
      </c>
      <c r="F331">
        <f t="shared" si="34"/>
        <v>73</v>
      </c>
      <c r="G331">
        <f t="shared" si="35"/>
        <v>200</v>
      </c>
    </row>
    <row r="332" spans="1:7" x14ac:dyDescent="0.25">
      <c r="A332" t="s">
        <v>349</v>
      </c>
      <c r="B332" s="3">
        <f t="shared" si="30"/>
        <v>1</v>
      </c>
      <c r="C332" s="3">
        <f t="shared" si="31"/>
        <v>13</v>
      </c>
      <c r="D332" s="4">
        <f t="shared" si="32"/>
        <v>20.065487999999998</v>
      </c>
      <c r="E332" s="3">
        <f t="shared" si="33"/>
        <v>0</v>
      </c>
      <c r="F332">
        <f t="shared" si="34"/>
        <v>20</v>
      </c>
      <c r="G332">
        <f t="shared" si="35"/>
        <v>20</v>
      </c>
    </row>
    <row r="333" spans="1:7" x14ac:dyDescent="0.25">
      <c r="A333" t="s">
        <v>350</v>
      </c>
      <c r="B333" s="3">
        <f t="shared" si="30"/>
        <v>1</v>
      </c>
      <c r="C333" s="3">
        <f t="shared" si="31"/>
        <v>13</v>
      </c>
      <c r="D333" s="4">
        <f t="shared" si="32"/>
        <v>19.936254000000002</v>
      </c>
      <c r="E333" s="3">
        <f t="shared" si="33"/>
        <v>1</v>
      </c>
      <c r="F333">
        <f t="shared" si="34"/>
        <v>20</v>
      </c>
      <c r="G333">
        <f t="shared" si="35"/>
        <v>20</v>
      </c>
    </row>
    <row r="334" spans="1:7" x14ac:dyDescent="0.25">
      <c r="A334" t="s">
        <v>351</v>
      </c>
      <c r="B334" s="3">
        <f t="shared" si="30"/>
        <v>1</v>
      </c>
      <c r="C334" s="3">
        <f t="shared" si="31"/>
        <v>13</v>
      </c>
      <c r="D334" s="4">
        <f t="shared" si="32"/>
        <v>20.030923000000001</v>
      </c>
      <c r="E334" s="3">
        <f t="shared" si="33"/>
        <v>2</v>
      </c>
      <c r="F334">
        <f t="shared" si="34"/>
        <v>20</v>
      </c>
      <c r="G334">
        <f t="shared" si="35"/>
        <v>20</v>
      </c>
    </row>
    <row r="335" spans="1:7" x14ac:dyDescent="0.25">
      <c r="A335" t="s">
        <v>352</v>
      </c>
      <c r="B335" s="3">
        <f t="shared" si="30"/>
        <v>1</v>
      </c>
      <c r="C335" s="3">
        <f t="shared" si="31"/>
        <v>13</v>
      </c>
      <c r="D335" s="4">
        <f t="shared" si="32"/>
        <v>19.104306000000001</v>
      </c>
      <c r="E335" s="3">
        <f t="shared" si="33"/>
        <v>0</v>
      </c>
      <c r="F335">
        <f t="shared" si="34"/>
        <v>40</v>
      </c>
      <c r="G335">
        <f t="shared" si="35"/>
        <v>40</v>
      </c>
    </row>
    <row r="336" spans="1:7" x14ac:dyDescent="0.25">
      <c r="A336" t="s">
        <v>353</v>
      </c>
      <c r="B336" s="3">
        <f t="shared" si="30"/>
        <v>1</v>
      </c>
      <c r="C336" s="3">
        <f t="shared" si="31"/>
        <v>13</v>
      </c>
      <c r="D336" s="4">
        <f t="shared" si="32"/>
        <v>19.095516</v>
      </c>
      <c r="E336" s="3">
        <f t="shared" si="33"/>
        <v>1</v>
      </c>
      <c r="F336">
        <f t="shared" si="34"/>
        <v>40</v>
      </c>
      <c r="G336">
        <f t="shared" si="35"/>
        <v>40</v>
      </c>
    </row>
    <row r="337" spans="1:7" x14ac:dyDescent="0.25">
      <c r="A337" t="s">
        <v>354</v>
      </c>
      <c r="B337" s="3">
        <f t="shared" si="30"/>
        <v>1</v>
      </c>
      <c r="C337" s="3">
        <f t="shared" si="31"/>
        <v>13</v>
      </c>
      <c r="D337" s="4">
        <f t="shared" si="32"/>
        <v>20.199171</v>
      </c>
      <c r="E337" s="3">
        <f t="shared" si="33"/>
        <v>2</v>
      </c>
      <c r="F337">
        <f t="shared" si="34"/>
        <v>40</v>
      </c>
      <c r="G337">
        <f t="shared" si="35"/>
        <v>40</v>
      </c>
    </row>
    <row r="338" spans="1:7" x14ac:dyDescent="0.25">
      <c r="A338" t="s">
        <v>355</v>
      </c>
      <c r="B338" s="3">
        <f t="shared" si="30"/>
        <v>1</v>
      </c>
      <c r="C338" s="3">
        <f t="shared" si="31"/>
        <v>13</v>
      </c>
      <c r="D338" s="4">
        <f t="shared" si="32"/>
        <v>18.878774</v>
      </c>
      <c r="E338" s="3">
        <f t="shared" si="33"/>
        <v>0</v>
      </c>
      <c r="F338">
        <f t="shared" si="34"/>
        <v>60</v>
      </c>
      <c r="G338">
        <f t="shared" si="35"/>
        <v>60</v>
      </c>
    </row>
    <row r="339" spans="1:7" x14ac:dyDescent="0.25">
      <c r="A339" t="s">
        <v>356</v>
      </c>
      <c r="B339" s="3">
        <f t="shared" si="30"/>
        <v>1</v>
      </c>
      <c r="C339" s="3">
        <f t="shared" si="31"/>
        <v>13</v>
      </c>
      <c r="D339" s="4">
        <f t="shared" si="32"/>
        <v>18.676532999999999</v>
      </c>
      <c r="E339" s="3">
        <f t="shared" si="33"/>
        <v>1</v>
      </c>
      <c r="F339">
        <f t="shared" si="34"/>
        <v>60</v>
      </c>
      <c r="G339">
        <f t="shared" si="35"/>
        <v>60</v>
      </c>
    </row>
    <row r="340" spans="1:7" x14ac:dyDescent="0.25">
      <c r="A340" t="s">
        <v>357</v>
      </c>
      <c r="B340" s="3">
        <f t="shared" si="30"/>
        <v>1</v>
      </c>
      <c r="C340" s="3">
        <f t="shared" si="31"/>
        <v>13</v>
      </c>
      <c r="D340" s="4">
        <f t="shared" si="32"/>
        <v>19.009253999999999</v>
      </c>
      <c r="E340" s="3">
        <f t="shared" si="33"/>
        <v>2</v>
      </c>
      <c r="F340">
        <f t="shared" si="34"/>
        <v>60</v>
      </c>
      <c r="G340">
        <f t="shared" si="35"/>
        <v>60</v>
      </c>
    </row>
    <row r="341" spans="1:7" x14ac:dyDescent="0.25">
      <c r="A341" t="s">
        <v>358</v>
      </c>
      <c r="B341" s="3">
        <f t="shared" si="30"/>
        <v>1</v>
      </c>
      <c r="C341" s="3">
        <f t="shared" si="31"/>
        <v>13</v>
      </c>
      <c r="D341" s="4">
        <f t="shared" si="32"/>
        <v>18.897611999999999</v>
      </c>
      <c r="E341" s="3">
        <f t="shared" si="33"/>
        <v>0</v>
      </c>
      <c r="F341">
        <f t="shared" si="34"/>
        <v>80</v>
      </c>
      <c r="G341">
        <f t="shared" si="35"/>
        <v>80</v>
      </c>
    </row>
    <row r="342" spans="1:7" x14ac:dyDescent="0.25">
      <c r="A342" t="s">
        <v>359</v>
      </c>
      <c r="B342" s="3">
        <f t="shared" si="30"/>
        <v>1</v>
      </c>
      <c r="C342" s="3">
        <f t="shared" si="31"/>
        <v>13</v>
      </c>
      <c r="D342" s="4">
        <f t="shared" si="32"/>
        <v>19.138275</v>
      </c>
      <c r="E342" s="3">
        <f t="shared" si="33"/>
        <v>1</v>
      </c>
      <c r="F342">
        <f t="shared" si="34"/>
        <v>80</v>
      </c>
      <c r="G342">
        <f t="shared" si="35"/>
        <v>80</v>
      </c>
    </row>
    <row r="343" spans="1:7" x14ac:dyDescent="0.25">
      <c r="A343" t="s">
        <v>360</v>
      </c>
      <c r="B343" s="3">
        <f t="shared" si="30"/>
        <v>1</v>
      </c>
      <c r="C343" s="3">
        <f t="shared" si="31"/>
        <v>13</v>
      </c>
      <c r="D343" s="4">
        <f t="shared" si="32"/>
        <v>18.831536</v>
      </c>
      <c r="E343" s="3">
        <f t="shared" si="33"/>
        <v>2</v>
      </c>
      <c r="F343">
        <f t="shared" si="34"/>
        <v>80</v>
      </c>
      <c r="G343">
        <f t="shared" si="35"/>
        <v>80</v>
      </c>
    </row>
    <row r="344" spans="1:7" x14ac:dyDescent="0.25">
      <c r="A344" t="s">
        <v>361</v>
      </c>
      <c r="B344" s="3">
        <f t="shared" si="30"/>
        <v>1</v>
      </c>
      <c r="C344" s="3">
        <f t="shared" si="31"/>
        <v>13</v>
      </c>
      <c r="D344" s="4">
        <f t="shared" si="32"/>
        <v>18.584394</v>
      </c>
      <c r="E344" s="3">
        <f t="shared" si="33"/>
        <v>0</v>
      </c>
      <c r="F344">
        <f t="shared" si="34"/>
        <v>97</v>
      </c>
      <c r="G344">
        <f t="shared" si="35"/>
        <v>100</v>
      </c>
    </row>
    <row r="345" spans="1:7" x14ac:dyDescent="0.25">
      <c r="A345" t="s">
        <v>362</v>
      </c>
      <c r="B345" s="3">
        <f t="shared" si="30"/>
        <v>1</v>
      </c>
      <c r="C345" s="3">
        <f t="shared" si="31"/>
        <v>13</v>
      </c>
      <c r="D345" s="4">
        <f t="shared" si="32"/>
        <v>18.491865000000001</v>
      </c>
      <c r="E345" s="3">
        <f t="shared" si="33"/>
        <v>1</v>
      </c>
      <c r="F345">
        <f t="shared" si="34"/>
        <v>97</v>
      </c>
      <c r="G345">
        <f t="shared" si="35"/>
        <v>100</v>
      </c>
    </row>
    <row r="346" spans="1:7" x14ac:dyDescent="0.25">
      <c r="A346" t="s">
        <v>363</v>
      </c>
      <c r="B346" s="3">
        <f t="shared" si="30"/>
        <v>1</v>
      </c>
      <c r="C346" s="3">
        <f t="shared" si="31"/>
        <v>13</v>
      </c>
      <c r="D346" s="4">
        <f t="shared" si="32"/>
        <v>18.865977000000001</v>
      </c>
      <c r="E346" s="3">
        <f t="shared" si="33"/>
        <v>2</v>
      </c>
      <c r="F346">
        <f t="shared" si="34"/>
        <v>97</v>
      </c>
      <c r="G346">
        <f t="shared" si="35"/>
        <v>100</v>
      </c>
    </row>
    <row r="347" spans="1:7" x14ac:dyDescent="0.25">
      <c r="A347" t="s">
        <v>364</v>
      </c>
      <c r="B347" s="3">
        <f t="shared" si="30"/>
        <v>1</v>
      </c>
      <c r="C347" s="3">
        <f t="shared" si="31"/>
        <v>13</v>
      </c>
      <c r="D347" s="4">
        <f t="shared" si="32"/>
        <v>18.454705000000001</v>
      </c>
      <c r="E347" s="3">
        <f t="shared" si="33"/>
        <v>0</v>
      </c>
      <c r="F347">
        <f t="shared" si="34"/>
        <v>108</v>
      </c>
      <c r="G347">
        <f t="shared" si="35"/>
        <v>120</v>
      </c>
    </row>
    <row r="348" spans="1:7" x14ac:dyDescent="0.25">
      <c r="A348" t="s">
        <v>365</v>
      </c>
      <c r="B348" s="3">
        <f t="shared" si="30"/>
        <v>1</v>
      </c>
      <c r="C348" s="3">
        <f t="shared" si="31"/>
        <v>13</v>
      </c>
      <c r="D348" s="4">
        <f t="shared" si="32"/>
        <v>18.548266000000002</v>
      </c>
      <c r="E348" s="3">
        <f t="shared" si="33"/>
        <v>1</v>
      </c>
      <c r="F348">
        <f t="shared" si="34"/>
        <v>108</v>
      </c>
      <c r="G348">
        <f t="shared" si="35"/>
        <v>120</v>
      </c>
    </row>
    <row r="349" spans="1:7" x14ac:dyDescent="0.25">
      <c r="A349" t="s">
        <v>366</v>
      </c>
      <c r="B349" s="3">
        <f t="shared" si="30"/>
        <v>1</v>
      </c>
      <c r="C349" s="3">
        <f t="shared" si="31"/>
        <v>13</v>
      </c>
      <c r="D349" s="4">
        <f t="shared" si="32"/>
        <v>18.774224</v>
      </c>
      <c r="E349" s="3">
        <f t="shared" si="33"/>
        <v>2</v>
      </c>
      <c r="F349">
        <f t="shared" si="34"/>
        <v>108</v>
      </c>
      <c r="G349">
        <f t="shared" si="35"/>
        <v>120</v>
      </c>
    </row>
    <row r="350" spans="1:7" x14ac:dyDescent="0.25">
      <c r="A350" t="s">
        <v>367</v>
      </c>
      <c r="B350" s="3">
        <f t="shared" si="30"/>
        <v>1</v>
      </c>
      <c r="C350" s="3">
        <f t="shared" si="31"/>
        <v>13</v>
      </c>
      <c r="D350" s="4">
        <f t="shared" si="32"/>
        <v>18.429590000000001</v>
      </c>
      <c r="E350" s="3">
        <f t="shared" si="33"/>
        <v>0</v>
      </c>
      <c r="F350">
        <f t="shared" si="34"/>
        <v>112</v>
      </c>
      <c r="G350">
        <f t="shared" si="35"/>
        <v>140</v>
      </c>
    </row>
    <row r="351" spans="1:7" x14ac:dyDescent="0.25">
      <c r="A351" t="s">
        <v>368</v>
      </c>
      <c r="B351" s="3">
        <f t="shared" si="30"/>
        <v>1</v>
      </c>
      <c r="C351" s="3">
        <f t="shared" si="31"/>
        <v>13</v>
      </c>
      <c r="D351" s="4">
        <f t="shared" si="32"/>
        <v>18.825410999999999</v>
      </c>
      <c r="E351" s="3">
        <f t="shared" si="33"/>
        <v>1</v>
      </c>
      <c r="F351">
        <f t="shared" si="34"/>
        <v>112</v>
      </c>
      <c r="G351">
        <f t="shared" si="35"/>
        <v>140</v>
      </c>
    </row>
    <row r="352" spans="1:7" x14ac:dyDescent="0.25">
      <c r="A352" t="s">
        <v>369</v>
      </c>
      <c r="B352" s="3">
        <f t="shared" si="30"/>
        <v>1</v>
      </c>
      <c r="C352" s="3">
        <f t="shared" si="31"/>
        <v>13</v>
      </c>
      <c r="D352" s="4">
        <f t="shared" si="32"/>
        <v>18.511911999999999</v>
      </c>
      <c r="E352" s="3">
        <f t="shared" si="33"/>
        <v>2</v>
      </c>
      <c r="F352">
        <f t="shared" si="34"/>
        <v>112</v>
      </c>
      <c r="G352">
        <f t="shared" si="35"/>
        <v>140</v>
      </c>
    </row>
    <row r="353" spans="1:7" x14ac:dyDescent="0.25">
      <c r="A353" t="s">
        <v>370</v>
      </c>
      <c r="B353" s="3">
        <f t="shared" si="30"/>
        <v>1</v>
      </c>
      <c r="C353" s="3">
        <f t="shared" si="31"/>
        <v>13</v>
      </c>
      <c r="D353" s="4">
        <f t="shared" si="32"/>
        <v>18.588403</v>
      </c>
      <c r="E353" s="3">
        <f t="shared" si="33"/>
        <v>0</v>
      </c>
      <c r="F353">
        <f t="shared" si="34"/>
        <v>112</v>
      </c>
      <c r="G353">
        <f t="shared" si="35"/>
        <v>160</v>
      </c>
    </row>
    <row r="354" spans="1:7" x14ac:dyDescent="0.25">
      <c r="A354" t="s">
        <v>371</v>
      </c>
      <c r="B354" s="3">
        <f t="shared" si="30"/>
        <v>1</v>
      </c>
      <c r="C354" s="3">
        <f t="shared" si="31"/>
        <v>13</v>
      </c>
      <c r="D354" s="4">
        <f t="shared" si="32"/>
        <v>18.607294</v>
      </c>
      <c r="E354" s="3">
        <f t="shared" si="33"/>
        <v>1</v>
      </c>
      <c r="F354">
        <f t="shared" si="34"/>
        <v>112</v>
      </c>
      <c r="G354">
        <f t="shared" si="35"/>
        <v>160</v>
      </c>
    </row>
    <row r="355" spans="1:7" x14ac:dyDescent="0.25">
      <c r="A355" t="s">
        <v>372</v>
      </c>
      <c r="B355" s="3">
        <f t="shared" si="30"/>
        <v>1</v>
      </c>
      <c r="C355" s="3">
        <f t="shared" si="31"/>
        <v>13</v>
      </c>
      <c r="D355" s="4">
        <f t="shared" si="32"/>
        <v>18.341038999999999</v>
      </c>
      <c r="E355" s="3">
        <f t="shared" si="33"/>
        <v>2</v>
      </c>
      <c r="F355">
        <f t="shared" si="34"/>
        <v>112</v>
      </c>
      <c r="G355">
        <f t="shared" si="35"/>
        <v>160</v>
      </c>
    </row>
    <row r="356" spans="1:7" x14ac:dyDescent="0.25">
      <c r="A356" t="s">
        <v>373</v>
      </c>
      <c r="B356" s="3">
        <f t="shared" si="30"/>
        <v>1</v>
      </c>
      <c r="C356" s="3">
        <f t="shared" si="31"/>
        <v>13</v>
      </c>
      <c r="D356" s="4">
        <f t="shared" si="32"/>
        <v>19.398723</v>
      </c>
      <c r="E356" s="3">
        <f t="shared" si="33"/>
        <v>0</v>
      </c>
      <c r="F356">
        <f t="shared" si="34"/>
        <v>112</v>
      </c>
      <c r="G356">
        <f t="shared" si="35"/>
        <v>180</v>
      </c>
    </row>
    <row r="357" spans="1:7" x14ac:dyDescent="0.25">
      <c r="A357" t="s">
        <v>374</v>
      </c>
      <c r="B357" s="3">
        <f t="shared" si="30"/>
        <v>1</v>
      </c>
      <c r="C357" s="3">
        <f t="shared" si="31"/>
        <v>13</v>
      </c>
      <c r="D357" s="4">
        <f t="shared" si="32"/>
        <v>18.494259</v>
      </c>
      <c r="E357" s="3">
        <f t="shared" si="33"/>
        <v>1</v>
      </c>
      <c r="F357">
        <f t="shared" si="34"/>
        <v>112</v>
      </c>
      <c r="G357">
        <f t="shared" si="35"/>
        <v>180</v>
      </c>
    </row>
    <row r="358" spans="1:7" x14ac:dyDescent="0.25">
      <c r="A358" t="s">
        <v>375</v>
      </c>
      <c r="B358" s="3">
        <f t="shared" si="30"/>
        <v>1</v>
      </c>
      <c r="C358" s="3">
        <f t="shared" si="31"/>
        <v>13</v>
      </c>
      <c r="D358" s="4">
        <f t="shared" si="32"/>
        <v>18.205545000000001</v>
      </c>
      <c r="E358" s="3">
        <f t="shared" si="33"/>
        <v>2</v>
      </c>
      <c r="F358">
        <f t="shared" si="34"/>
        <v>112</v>
      </c>
      <c r="G358">
        <f t="shared" si="35"/>
        <v>180</v>
      </c>
    </row>
    <row r="359" spans="1:7" x14ac:dyDescent="0.25">
      <c r="A359" t="s">
        <v>376</v>
      </c>
      <c r="B359" s="3">
        <f t="shared" si="30"/>
        <v>1</v>
      </c>
      <c r="C359" s="3">
        <f t="shared" si="31"/>
        <v>13</v>
      </c>
      <c r="D359" s="4">
        <f t="shared" si="32"/>
        <v>18.570485999999999</v>
      </c>
      <c r="E359" s="3">
        <f t="shared" si="33"/>
        <v>0</v>
      </c>
      <c r="F359">
        <f t="shared" si="34"/>
        <v>112</v>
      </c>
      <c r="G359">
        <f t="shared" si="35"/>
        <v>200</v>
      </c>
    </row>
    <row r="360" spans="1:7" x14ac:dyDescent="0.25">
      <c r="A360" t="s">
        <v>377</v>
      </c>
      <c r="B360" s="3">
        <f t="shared" si="30"/>
        <v>1</v>
      </c>
      <c r="C360" s="3">
        <f t="shared" si="31"/>
        <v>13</v>
      </c>
      <c r="D360" s="4">
        <f t="shared" si="32"/>
        <v>18.287075000000002</v>
      </c>
      <c r="E360" s="3">
        <f t="shared" si="33"/>
        <v>1</v>
      </c>
      <c r="F360">
        <f t="shared" si="34"/>
        <v>112</v>
      </c>
      <c r="G360">
        <f t="shared" si="35"/>
        <v>200</v>
      </c>
    </row>
    <row r="361" spans="1:7" x14ac:dyDescent="0.25">
      <c r="A361" t="s">
        <v>378</v>
      </c>
      <c r="B361" s="3">
        <f t="shared" si="30"/>
        <v>1</v>
      </c>
      <c r="C361" s="3">
        <f t="shared" si="31"/>
        <v>13</v>
      </c>
      <c r="D361" s="4">
        <f t="shared" si="32"/>
        <v>18.478442000000001</v>
      </c>
      <c r="E361" s="3">
        <f t="shared" si="33"/>
        <v>2</v>
      </c>
      <c r="F361">
        <f t="shared" si="34"/>
        <v>112</v>
      </c>
      <c r="G361">
        <f t="shared" si="35"/>
        <v>200</v>
      </c>
    </row>
    <row r="362" spans="1:7" x14ac:dyDescent="0.25">
      <c r="A362" t="s">
        <v>379</v>
      </c>
      <c r="B362" s="3">
        <f t="shared" si="30"/>
        <v>1</v>
      </c>
      <c r="C362" s="3">
        <f t="shared" si="31"/>
        <v>14</v>
      </c>
      <c r="D362" s="4">
        <f t="shared" si="32"/>
        <v>20.72099</v>
      </c>
      <c r="E362" s="3">
        <f t="shared" si="33"/>
        <v>0</v>
      </c>
      <c r="F362">
        <f t="shared" si="34"/>
        <v>20</v>
      </c>
      <c r="G362">
        <f t="shared" si="35"/>
        <v>20</v>
      </c>
    </row>
    <row r="363" spans="1:7" x14ac:dyDescent="0.25">
      <c r="A363" t="s">
        <v>380</v>
      </c>
      <c r="B363" s="3">
        <f t="shared" si="30"/>
        <v>1</v>
      </c>
      <c r="C363" s="3">
        <f t="shared" si="31"/>
        <v>14</v>
      </c>
      <c r="D363" s="4">
        <f t="shared" si="32"/>
        <v>20.618251000000001</v>
      </c>
      <c r="E363" s="3">
        <f t="shared" si="33"/>
        <v>1</v>
      </c>
      <c r="F363">
        <f t="shared" si="34"/>
        <v>20</v>
      </c>
      <c r="G363">
        <f t="shared" si="35"/>
        <v>20</v>
      </c>
    </row>
    <row r="364" spans="1:7" x14ac:dyDescent="0.25">
      <c r="A364" t="s">
        <v>381</v>
      </c>
      <c r="B364" s="3">
        <f t="shared" si="30"/>
        <v>1</v>
      </c>
      <c r="C364" s="3">
        <f t="shared" si="31"/>
        <v>14</v>
      </c>
      <c r="D364" s="4">
        <f t="shared" si="32"/>
        <v>20.533002</v>
      </c>
      <c r="E364" s="3">
        <f t="shared" si="33"/>
        <v>2</v>
      </c>
      <c r="F364">
        <f t="shared" si="34"/>
        <v>20</v>
      </c>
      <c r="G364">
        <f t="shared" si="35"/>
        <v>20</v>
      </c>
    </row>
    <row r="365" spans="1:7" x14ac:dyDescent="0.25">
      <c r="A365" t="s">
        <v>382</v>
      </c>
      <c r="B365" s="3">
        <f t="shared" si="30"/>
        <v>1</v>
      </c>
      <c r="C365" s="3">
        <f t="shared" si="31"/>
        <v>14</v>
      </c>
      <c r="D365" s="4">
        <f t="shared" si="32"/>
        <v>16.417079999999999</v>
      </c>
      <c r="E365" s="3">
        <f t="shared" si="33"/>
        <v>0</v>
      </c>
      <c r="F365">
        <f t="shared" si="34"/>
        <v>40</v>
      </c>
      <c r="G365">
        <f t="shared" si="35"/>
        <v>40</v>
      </c>
    </row>
    <row r="366" spans="1:7" x14ac:dyDescent="0.25">
      <c r="A366" t="s">
        <v>383</v>
      </c>
      <c r="B366" s="3">
        <f t="shared" si="30"/>
        <v>1</v>
      </c>
      <c r="C366" s="3">
        <f t="shared" si="31"/>
        <v>14</v>
      </c>
      <c r="D366" s="4">
        <f t="shared" si="32"/>
        <v>16.702470000000002</v>
      </c>
      <c r="E366" s="3">
        <f t="shared" si="33"/>
        <v>1</v>
      </c>
      <c r="F366">
        <f t="shared" si="34"/>
        <v>40</v>
      </c>
      <c r="G366">
        <f t="shared" si="35"/>
        <v>40</v>
      </c>
    </row>
    <row r="367" spans="1:7" x14ac:dyDescent="0.25">
      <c r="A367" t="s">
        <v>384</v>
      </c>
      <c r="B367" s="3">
        <f t="shared" si="30"/>
        <v>1</v>
      </c>
      <c r="C367" s="3">
        <f t="shared" si="31"/>
        <v>14</v>
      </c>
      <c r="D367" s="4">
        <f t="shared" si="32"/>
        <v>16.363828999999999</v>
      </c>
      <c r="E367" s="3">
        <f t="shared" si="33"/>
        <v>2</v>
      </c>
      <c r="F367">
        <f t="shared" si="34"/>
        <v>40</v>
      </c>
      <c r="G367">
        <f t="shared" si="35"/>
        <v>40</v>
      </c>
    </row>
    <row r="368" spans="1:7" x14ac:dyDescent="0.25">
      <c r="A368" t="s">
        <v>385</v>
      </c>
      <c r="B368" s="3">
        <f t="shared" si="30"/>
        <v>1</v>
      </c>
      <c r="C368" s="3">
        <f t="shared" si="31"/>
        <v>14</v>
      </c>
      <c r="D368" s="4">
        <f t="shared" si="32"/>
        <v>15.915623999999999</v>
      </c>
      <c r="E368" s="3">
        <f t="shared" si="33"/>
        <v>0</v>
      </c>
      <c r="F368">
        <f t="shared" si="34"/>
        <v>60</v>
      </c>
      <c r="G368">
        <f t="shared" si="35"/>
        <v>60</v>
      </c>
    </row>
    <row r="369" spans="1:7" x14ac:dyDescent="0.25">
      <c r="A369" t="s">
        <v>386</v>
      </c>
      <c r="B369" s="3">
        <f t="shared" si="30"/>
        <v>1</v>
      </c>
      <c r="C369" s="3">
        <f t="shared" si="31"/>
        <v>14</v>
      </c>
      <c r="D369" s="4">
        <f t="shared" si="32"/>
        <v>16.031796</v>
      </c>
      <c r="E369" s="3">
        <f t="shared" si="33"/>
        <v>1</v>
      </c>
      <c r="F369">
        <f t="shared" si="34"/>
        <v>60</v>
      </c>
      <c r="G369">
        <f t="shared" si="35"/>
        <v>60</v>
      </c>
    </row>
    <row r="370" spans="1:7" x14ac:dyDescent="0.25">
      <c r="A370" t="s">
        <v>387</v>
      </c>
      <c r="B370" s="3">
        <f t="shared" si="30"/>
        <v>1</v>
      </c>
      <c r="C370" s="3">
        <f t="shared" si="31"/>
        <v>14</v>
      </c>
      <c r="D370" s="4">
        <f t="shared" si="32"/>
        <v>16.205473999999999</v>
      </c>
      <c r="E370" s="3">
        <f t="shared" si="33"/>
        <v>2</v>
      </c>
      <c r="F370">
        <f t="shared" si="34"/>
        <v>60</v>
      </c>
      <c r="G370">
        <f t="shared" si="35"/>
        <v>60</v>
      </c>
    </row>
    <row r="371" spans="1:7" x14ac:dyDescent="0.25">
      <c r="A371" t="s">
        <v>388</v>
      </c>
      <c r="B371" s="3">
        <f t="shared" si="30"/>
        <v>1</v>
      </c>
      <c r="C371" s="3">
        <f t="shared" si="31"/>
        <v>14</v>
      </c>
      <c r="D371" s="4">
        <f t="shared" si="32"/>
        <v>15.525095</v>
      </c>
      <c r="E371" s="3">
        <f t="shared" si="33"/>
        <v>0</v>
      </c>
      <c r="F371">
        <f t="shared" si="34"/>
        <v>80</v>
      </c>
      <c r="G371">
        <f t="shared" si="35"/>
        <v>80</v>
      </c>
    </row>
    <row r="372" spans="1:7" x14ac:dyDescent="0.25">
      <c r="A372" t="s">
        <v>389</v>
      </c>
      <c r="B372" s="3">
        <f t="shared" si="30"/>
        <v>1</v>
      </c>
      <c r="C372" s="3">
        <f t="shared" si="31"/>
        <v>14</v>
      </c>
      <c r="D372" s="4">
        <f t="shared" si="32"/>
        <v>15.578061999999999</v>
      </c>
      <c r="E372" s="3">
        <f t="shared" si="33"/>
        <v>1</v>
      </c>
      <c r="F372">
        <f t="shared" si="34"/>
        <v>80</v>
      </c>
      <c r="G372">
        <f t="shared" si="35"/>
        <v>80</v>
      </c>
    </row>
    <row r="373" spans="1:7" x14ac:dyDescent="0.25">
      <c r="A373" t="s">
        <v>390</v>
      </c>
      <c r="B373" s="3">
        <f t="shared" si="30"/>
        <v>1</v>
      </c>
      <c r="C373" s="3">
        <f t="shared" si="31"/>
        <v>14</v>
      </c>
      <c r="D373" s="4">
        <f t="shared" si="32"/>
        <v>15.794510000000001</v>
      </c>
      <c r="E373" s="3">
        <f t="shared" si="33"/>
        <v>2</v>
      </c>
      <c r="F373">
        <f t="shared" si="34"/>
        <v>80</v>
      </c>
      <c r="G373">
        <f t="shared" si="35"/>
        <v>80</v>
      </c>
    </row>
    <row r="374" spans="1:7" x14ac:dyDescent="0.25">
      <c r="A374" t="s">
        <v>391</v>
      </c>
      <c r="B374" s="3">
        <f t="shared" si="30"/>
        <v>1</v>
      </c>
      <c r="C374" s="3">
        <f t="shared" si="31"/>
        <v>14</v>
      </c>
      <c r="D374" s="4">
        <f t="shared" si="32"/>
        <v>15.555664</v>
      </c>
      <c r="E374" s="3">
        <f t="shared" si="33"/>
        <v>0</v>
      </c>
      <c r="F374">
        <f t="shared" si="34"/>
        <v>100</v>
      </c>
      <c r="G374">
        <f t="shared" si="35"/>
        <v>100</v>
      </c>
    </row>
    <row r="375" spans="1:7" x14ac:dyDescent="0.25">
      <c r="A375" t="s">
        <v>392</v>
      </c>
      <c r="B375" s="3">
        <f t="shared" si="30"/>
        <v>1</v>
      </c>
      <c r="C375" s="3">
        <f t="shared" si="31"/>
        <v>14</v>
      </c>
      <c r="D375" s="4">
        <f t="shared" si="32"/>
        <v>15.466639000000001</v>
      </c>
      <c r="E375" s="3">
        <f t="shared" si="33"/>
        <v>1</v>
      </c>
      <c r="F375">
        <f t="shared" si="34"/>
        <v>100</v>
      </c>
      <c r="G375">
        <f t="shared" si="35"/>
        <v>100</v>
      </c>
    </row>
    <row r="376" spans="1:7" x14ac:dyDescent="0.25">
      <c r="A376" t="s">
        <v>393</v>
      </c>
      <c r="B376" s="3">
        <f t="shared" si="30"/>
        <v>1</v>
      </c>
      <c r="C376" s="3">
        <f t="shared" si="31"/>
        <v>14</v>
      </c>
      <c r="D376" s="4">
        <f t="shared" si="32"/>
        <v>15.676921999999999</v>
      </c>
      <c r="E376" s="3">
        <f t="shared" si="33"/>
        <v>2</v>
      </c>
      <c r="F376">
        <f t="shared" si="34"/>
        <v>100</v>
      </c>
      <c r="G376">
        <f t="shared" si="35"/>
        <v>100</v>
      </c>
    </row>
    <row r="377" spans="1:7" x14ac:dyDescent="0.25">
      <c r="A377" t="s">
        <v>394</v>
      </c>
      <c r="B377" s="3">
        <f t="shared" si="30"/>
        <v>1</v>
      </c>
      <c r="C377" s="3">
        <f t="shared" si="31"/>
        <v>14</v>
      </c>
      <c r="D377" s="4">
        <f t="shared" si="32"/>
        <v>15.432313000000001</v>
      </c>
      <c r="E377" s="3">
        <f t="shared" si="33"/>
        <v>0</v>
      </c>
      <c r="F377">
        <f t="shared" si="34"/>
        <v>120</v>
      </c>
      <c r="G377">
        <f t="shared" si="35"/>
        <v>120</v>
      </c>
    </row>
    <row r="378" spans="1:7" x14ac:dyDescent="0.25">
      <c r="A378" t="s">
        <v>395</v>
      </c>
      <c r="B378" s="3">
        <f t="shared" si="30"/>
        <v>1</v>
      </c>
      <c r="C378" s="3">
        <f t="shared" si="31"/>
        <v>14</v>
      </c>
      <c r="D378" s="4">
        <f t="shared" si="32"/>
        <v>15.483537</v>
      </c>
      <c r="E378" s="3">
        <f t="shared" si="33"/>
        <v>1</v>
      </c>
      <c r="F378">
        <f t="shared" si="34"/>
        <v>120</v>
      </c>
      <c r="G378">
        <f t="shared" si="35"/>
        <v>120</v>
      </c>
    </row>
    <row r="379" spans="1:7" x14ac:dyDescent="0.25">
      <c r="A379" t="s">
        <v>396</v>
      </c>
      <c r="B379" s="3">
        <f t="shared" si="30"/>
        <v>1</v>
      </c>
      <c r="C379" s="3">
        <f t="shared" si="31"/>
        <v>14</v>
      </c>
      <c r="D379" s="4">
        <f t="shared" si="32"/>
        <v>15.424332</v>
      </c>
      <c r="E379" s="3">
        <f t="shared" si="33"/>
        <v>2</v>
      </c>
      <c r="F379">
        <f t="shared" si="34"/>
        <v>120</v>
      </c>
      <c r="G379">
        <f t="shared" si="35"/>
        <v>120</v>
      </c>
    </row>
    <row r="380" spans="1:7" x14ac:dyDescent="0.25">
      <c r="A380" t="s">
        <v>397</v>
      </c>
      <c r="B380" s="3">
        <f t="shared" si="30"/>
        <v>1</v>
      </c>
      <c r="C380" s="3">
        <f t="shared" si="31"/>
        <v>14</v>
      </c>
      <c r="D380" s="4">
        <f t="shared" si="32"/>
        <v>15.49761</v>
      </c>
      <c r="E380" s="3">
        <f t="shared" si="33"/>
        <v>0</v>
      </c>
      <c r="F380">
        <f t="shared" si="34"/>
        <v>140</v>
      </c>
      <c r="G380">
        <f t="shared" si="35"/>
        <v>140</v>
      </c>
    </row>
    <row r="381" spans="1:7" x14ac:dyDescent="0.25">
      <c r="A381" t="s">
        <v>398</v>
      </c>
      <c r="B381" s="3">
        <f t="shared" si="30"/>
        <v>1</v>
      </c>
      <c r="C381" s="3">
        <f t="shared" si="31"/>
        <v>14</v>
      </c>
      <c r="D381" s="4">
        <f t="shared" si="32"/>
        <v>15.48363</v>
      </c>
      <c r="E381" s="3">
        <f t="shared" si="33"/>
        <v>1</v>
      </c>
      <c r="F381">
        <f t="shared" si="34"/>
        <v>140</v>
      </c>
      <c r="G381">
        <f t="shared" si="35"/>
        <v>140</v>
      </c>
    </row>
    <row r="382" spans="1:7" x14ac:dyDescent="0.25">
      <c r="A382" t="s">
        <v>399</v>
      </c>
      <c r="B382" s="3">
        <f t="shared" si="30"/>
        <v>1</v>
      </c>
      <c r="C382" s="3">
        <f t="shared" si="31"/>
        <v>14</v>
      </c>
      <c r="D382" s="4">
        <f t="shared" si="32"/>
        <v>15.485462</v>
      </c>
      <c r="E382" s="3">
        <f t="shared" si="33"/>
        <v>2</v>
      </c>
      <c r="F382">
        <f t="shared" si="34"/>
        <v>140</v>
      </c>
      <c r="G382">
        <f t="shared" si="35"/>
        <v>140</v>
      </c>
    </row>
    <row r="383" spans="1:7" x14ac:dyDescent="0.25">
      <c r="A383" t="s">
        <v>400</v>
      </c>
      <c r="B383" s="3">
        <f t="shared" si="30"/>
        <v>1</v>
      </c>
      <c r="C383" s="3">
        <f t="shared" si="31"/>
        <v>14</v>
      </c>
      <c r="D383" s="4">
        <f t="shared" si="32"/>
        <v>15.849034</v>
      </c>
      <c r="E383" s="3">
        <f t="shared" si="33"/>
        <v>0</v>
      </c>
      <c r="F383">
        <f t="shared" si="34"/>
        <v>159</v>
      </c>
      <c r="G383">
        <f t="shared" si="35"/>
        <v>160</v>
      </c>
    </row>
    <row r="384" spans="1:7" x14ac:dyDescent="0.25">
      <c r="A384" t="s">
        <v>401</v>
      </c>
      <c r="B384" s="3">
        <f t="shared" si="30"/>
        <v>1</v>
      </c>
      <c r="C384" s="3">
        <f t="shared" si="31"/>
        <v>14</v>
      </c>
      <c r="D384" s="4">
        <f t="shared" si="32"/>
        <v>15.502984</v>
      </c>
      <c r="E384" s="3">
        <f t="shared" si="33"/>
        <v>1</v>
      </c>
      <c r="F384">
        <f t="shared" si="34"/>
        <v>159</v>
      </c>
      <c r="G384">
        <f t="shared" si="35"/>
        <v>160</v>
      </c>
    </row>
    <row r="385" spans="1:7" x14ac:dyDescent="0.25">
      <c r="A385" t="s">
        <v>402</v>
      </c>
      <c r="B385" s="3">
        <f t="shared" si="30"/>
        <v>1</v>
      </c>
      <c r="C385" s="3">
        <f t="shared" si="31"/>
        <v>14</v>
      </c>
      <c r="D385" s="4">
        <f t="shared" si="32"/>
        <v>16.656596</v>
      </c>
      <c r="E385" s="3">
        <f t="shared" si="33"/>
        <v>2</v>
      </c>
      <c r="F385">
        <f t="shared" si="34"/>
        <v>159</v>
      </c>
      <c r="G385">
        <f t="shared" si="35"/>
        <v>160</v>
      </c>
    </row>
    <row r="386" spans="1:7" x14ac:dyDescent="0.25">
      <c r="A386" t="s">
        <v>403</v>
      </c>
      <c r="B386" s="3">
        <f t="shared" si="30"/>
        <v>1</v>
      </c>
      <c r="C386" s="3">
        <f t="shared" si="31"/>
        <v>14</v>
      </c>
      <c r="D386" s="4">
        <f t="shared" si="32"/>
        <v>15.40544</v>
      </c>
      <c r="E386" s="3">
        <f t="shared" si="33"/>
        <v>0</v>
      </c>
      <c r="F386">
        <f t="shared" si="34"/>
        <v>161</v>
      </c>
      <c r="G386">
        <f t="shared" si="35"/>
        <v>180</v>
      </c>
    </row>
    <row r="387" spans="1:7" x14ac:dyDescent="0.25">
      <c r="A387" t="s">
        <v>404</v>
      </c>
      <c r="B387" s="3">
        <f t="shared" ref="B387:B450" si="36">_xlfn.NUMBERVALUE(MID(A387,FIND("with",A387)+5,2))</f>
        <v>1</v>
      </c>
      <c r="C387" s="3">
        <f t="shared" ref="C387:C450" si="37">_xlfn.NUMBERVALUE(MID($A387,FIND("and",$A387)+4,2))</f>
        <v>14</v>
      </c>
      <c r="D387" s="4">
        <f t="shared" ref="D387:D450" si="38">_xlfn.NUMBERVALUE(MID($A387,FIND("is",$A387)+3,FIND("s in",A387)-FIND("is",$A387)-3))</f>
        <v>15.814081</v>
      </c>
      <c r="E387" s="3">
        <f t="shared" ref="E387:E450" si="39">_xlfn.NUMBERVALUE(MID($A387,FIND("iteration",$A387)+10,1))</f>
        <v>1</v>
      </c>
      <c r="F387">
        <f t="shared" ref="F387:F450" si="40">_xlfn.NUMBERVALUE(MID($A387,FIND(". ",$A387)+2,FIND(" plis",A387)-FIND(". ",$A387)-2))</f>
        <v>161</v>
      </c>
      <c r="G387">
        <f t="shared" ref="G387:G450" si="41">_xlfn.NUMBERVALUE(MID($A387,FIND("ds, ",$A387)+3,FIND(" cache",A387)-FIND("ds, ",$A387)-3))</f>
        <v>180</v>
      </c>
    </row>
    <row r="388" spans="1:7" x14ac:dyDescent="0.25">
      <c r="A388" t="s">
        <v>405</v>
      </c>
      <c r="B388" s="3">
        <f t="shared" si="36"/>
        <v>1</v>
      </c>
      <c r="C388" s="3">
        <f t="shared" si="37"/>
        <v>14</v>
      </c>
      <c r="D388" s="4">
        <f t="shared" si="38"/>
        <v>15.637917</v>
      </c>
      <c r="E388" s="3">
        <f t="shared" si="39"/>
        <v>2</v>
      </c>
      <c r="F388">
        <f t="shared" si="40"/>
        <v>161</v>
      </c>
      <c r="G388">
        <f t="shared" si="41"/>
        <v>180</v>
      </c>
    </row>
    <row r="389" spans="1:7" x14ac:dyDescent="0.25">
      <c r="A389" t="s">
        <v>406</v>
      </c>
      <c r="B389" s="3">
        <f t="shared" si="36"/>
        <v>1</v>
      </c>
      <c r="C389" s="3">
        <f t="shared" si="37"/>
        <v>14</v>
      </c>
      <c r="D389" s="4">
        <f t="shared" si="38"/>
        <v>15.516362000000001</v>
      </c>
      <c r="E389" s="3">
        <f t="shared" si="39"/>
        <v>0</v>
      </c>
      <c r="F389">
        <f t="shared" si="40"/>
        <v>161</v>
      </c>
      <c r="G389">
        <f t="shared" si="41"/>
        <v>200</v>
      </c>
    </row>
    <row r="390" spans="1:7" x14ac:dyDescent="0.25">
      <c r="A390" t="s">
        <v>407</v>
      </c>
      <c r="B390" s="3">
        <f t="shared" si="36"/>
        <v>1</v>
      </c>
      <c r="C390" s="3">
        <f t="shared" si="37"/>
        <v>14</v>
      </c>
      <c r="D390" s="4">
        <f t="shared" si="38"/>
        <v>15.633031000000001</v>
      </c>
      <c r="E390" s="3">
        <f t="shared" si="39"/>
        <v>1</v>
      </c>
      <c r="F390">
        <f t="shared" si="40"/>
        <v>161</v>
      </c>
      <c r="G390">
        <f t="shared" si="41"/>
        <v>200</v>
      </c>
    </row>
    <row r="391" spans="1:7" x14ac:dyDescent="0.25">
      <c r="A391" t="s">
        <v>408</v>
      </c>
      <c r="B391" s="3">
        <f t="shared" si="36"/>
        <v>1</v>
      </c>
      <c r="C391" s="3">
        <f t="shared" si="37"/>
        <v>14</v>
      </c>
      <c r="D391" s="4">
        <f t="shared" si="38"/>
        <v>15.590477</v>
      </c>
      <c r="E391" s="3">
        <f t="shared" si="39"/>
        <v>2</v>
      </c>
      <c r="F391">
        <f t="shared" si="40"/>
        <v>161</v>
      </c>
      <c r="G391">
        <f t="shared" si="41"/>
        <v>200</v>
      </c>
    </row>
    <row r="392" spans="1:7" x14ac:dyDescent="0.25">
      <c r="A392" t="s">
        <v>409</v>
      </c>
      <c r="B392" s="3">
        <f t="shared" si="36"/>
        <v>1</v>
      </c>
      <c r="C392" s="3">
        <f t="shared" si="37"/>
        <v>15</v>
      </c>
      <c r="D392" s="4">
        <f t="shared" si="38"/>
        <v>27.064401</v>
      </c>
      <c r="E392" s="3">
        <f t="shared" si="39"/>
        <v>0</v>
      </c>
      <c r="F392">
        <f t="shared" si="40"/>
        <v>20</v>
      </c>
      <c r="G392">
        <f t="shared" si="41"/>
        <v>20</v>
      </c>
    </row>
    <row r="393" spans="1:7" x14ac:dyDescent="0.25">
      <c r="A393" t="s">
        <v>410</v>
      </c>
      <c r="B393" s="3">
        <f t="shared" si="36"/>
        <v>1</v>
      </c>
      <c r="C393" s="3">
        <f t="shared" si="37"/>
        <v>15</v>
      </c>
      <c r="D393" s="4">
        <f t="shared" si="38"/>
        <v>26.802543</v>
      </c>
      <c r="E393" s="3">
        <f t="shared" si="39"/>
        <v>1</v>
      </c>
      <c r="F393">
        <f t="shared" si="40"/>
        <v>20</v>
      </c>
      <c r="G393">
        <f t="shared" si="41"/>
        <v>20</v>
      </c>
    </row>
    <row r="394" spans="1:7" x14ac:dyDescent="0.25">
      <c r="A394" t="s">
        <v>411</v>
      </c>
      <c r="B394" s="3">
        <f t="shared" si="36"/>
        <v>1</v>
      </c>
      <c r="C394" s="3">
        <f t="shared" si="37"/>
        <v>15</v>
      </c>
      <c r="D394" s="4">
        <f t="shared" si="38"/>
        <v>27.042076000000002</v>
      </c>
      <c r="E394" s="3">
        <f t="shared" si="39"/>
        <v>2</v>
      </c>
      <c r="F394">
        <f t="shared" si="40"/>
        <v>20</v>
      </c>
      <c r="G394">
        <f t="shared" si="41"/>
        <v>20</v>
      </c>
    </row>
    <row r="395" spans="1:7" x14ac:dyDescent="0.25">
      <c r="A395" t="s">
        <v>412</v>
      </c>
      <c r="B395" s="3">
        <f t="shared" si="36"/>
        <v>1</v>
      </c>
      <c r="C395" s="3">
        <f t="shared" si="37"/>
        <v>15</v>
      </c>
      <c r="D395" s="4">
        <f t="shared" si="38"/>
        <v>27.444718999999999</v>
      </c>
      <c r="E395" s="3">
        <f t="shared" si="39"/>
        <v>0</v>
      </c>
      <c r="F395">
        <f t="shared" si="40"/>
        <v>40</v>
      </c>
      <c r="G395">
        <f t="shared" si="41"/>
        <v>40</v>
      </c>
    </row>
    <row r="396" spans="1:7" x14ac:dyDescent="0.25">
      <c r="A396" t="s">
        <v>413</v>
      </c>
      <c r="B396" s="3">
        <f t="shared" si="36"/>
        <v>1</v>
      </c>
      <c r="C396" s="3">
        <f t="shared" si="37"/>
        <v>15</v>
      </c>
      <c r="D396" s="4">
        <f t="shared" si="38"/>
        <v>27.190016</v>
      </c>
      <c r="E396" s="3">
        <f t="shared" si="39"/>
        <v>1</v>
      </c>
      <c r="F396">
        <f t="shared" si="40"/>
        <v>40</v>
      </c>
      <c r="G396">
        <f t="shared" si="41"/>
        <v>40</v>
      </c>
    </row>
    <row r="397" spans="1:7" x14ac:dyDescent="0.25">
      <c r="A397" t="s">
        <v>414</v>
      </c>
      <c r="B397" s="3">
        <f t="shared" si="36"/>
        <v>1</v>
      </c>
      <c r="C397" s="3">
        <f t="shared" si="37"/>
        <v>15</v>
      </c>
      <c r="D397" s="4">
        <f t="shared" si="38"/>
        <v>27.098907000000001</v>
      </c>
      <c r="E397" s="3">
        <f t="shared" si="39"/>
        <v>2</v>
      </c>
      <c r="F397">
        <f t="shared" si="40"/>
        <v>40</v>
      </c>
      <c r="G397">
        <f t="shared" si="41"/>
        <v>40</v>
      </c>
    </row>
    <row r="398" spans="1:7" x14ac:dyDescent="0.25">
      <c r="A398" t="s">
        <v>415</v>
      </c>
      <c r="B398" s="3">
        <f t="shared" si="36"/>
        <v>1</v>
      </c>
      <c r="C398" s="3">
        <f t="shared" si="37"/>
        <v>15</v>
      </c>
      <c r="D398" s="4">
        <f t="shared" si="38"/>
        <v>25.691265000000001</v>
      </c>
      <c r="E398" s="3">
        <f t="shared" si="39"/>
        <v>0</v>
      </c>
      <c r="F398">
        <f t="shared" si="40"/>
        <v>60</v>
      </c>
      <c r="G398">
        <f t="shared" si="41"/>
        <v>60</v>
      </c>
    </row>
    <row r="399" spans="1:7" x14ac:dyDescent="0.25">
      <c r="A399" t="s">
        <v>416</v>
      </c>
      <c r="B399" s="3">
        <f t="shared" si="36"/>
        <v>1</v>
      </c>
      <c r="C399" s="3">
        <f t="shared" si="37"/>
        <v>15</v>
      </c>
      <c r="D399" s="4">
        <f t="shared" si="38"/>
        <v>26.43657</v>
      </c>
      <c r="E399" s="3">
        <f t="shared" si="39"/>
        <v>1</v>
      </c>
      <c r="F399">
        <f t="shared" si="40"/>
        <v>60</v>
      </c>
      <c r="G399">
        <f t="shared" si="41"/>
        <v>60</v>
      </c>
    </row>
    <row r="400" spans="1:7" x14ac:dyDescent="0.25">
      <c r="A400" t="s">
        <v>417</v>
      </c>
      <c r="B400" s="3">
        <f t="shared" si="36"/>
        <v>1</v>
      </c>
      <c r="C400" s="3">
        <f t="shared" si="37"/>
        <v>15</v>
      </c>
      <c r="D400" s="4">
        <f t="shared" si="38"/>
        <v>26.003703999999999</v>
      </c>
      <c r="E400" s="3">
        <f t="shared" si="39"/>
        <v>2</v>
      </c>
      <c r="F400">
        <f t="shared" si="40"/>
        <v>60</v>
      </c>
      <c r="G400">
        <f t="shared" si="41"/>
        <v>60</v>
      </c>
    </row>
    <row r="401" spans="1:7" x14ac:dyDescent="0.25">
      <c r="A401" t="s">
        <v>418</v>
      </c>
      <c r="B401" s="3">
        <f t="shared" si="36"/>
        <v>1</v>
      </c>
      <c r="C401" s="3">
        <f t="shared" si="37"/>
        <v>15</v>
      </c>
      <c r="D401" s="4">
        <f t="shared" si="38"/>
        <v>25.245878999999999</v>
      </c>
      <c r="E401" s="3">
        <f t="shared" si="39"/>
        <v>0</v>
      </c>
      <c r="F401">
        <f t="shared" si="40"/>
        <v>80</v>
      </c>
      <c r="G401">
        <f t="shared" si="41"/>
        <v>80</v>
      </c>
    </row>
    <row r="402" spans="1:7" x14ac:dyDescent="0.25">
      <c r="A402" t="s">
        <v>419</v>
      </c>
      <c r="B402" s="3">
        <f t="shared" si="36"/>
        <v>1</v>
      </c>
      <c r="C402" s="3">
        <f t="shared" si="37"/>
        <v>15</v>
      </c>
      <c r="D402" s="4">
        <f t="shared" si="38"/>
        <v>25.468032000000001</v>
      </c>
      <c r="E402" s="3">
        <f t="shared" si="39"/>
        <v>1</v>
      </c>
      <c r="F402">
        <f t="shared" si="40"/>
        <v>80</v>
      </c>
      <c r="G402">
        <f t="shared" si="41"/>
        <v>80</v>
      </c>
    </row>
    <row r="403" spans="1:7" x14ac:dyDescent="0.25">
      <c r="A403" t="s">
        <v>420</v>
      </c>
      <c r="B403" s="3">
        <f t="shared" si="36"/>
        <v>1</v>
      </c>
      <c r="C403" s="3">
        <f t="shared" si="37"/>
        <v>15</v>
      </c>
      <c r="D403" s="4">
        <f t="shared" si="38"/>
        <v>25.082405999999999</v>
      </c>
      <c r="E403" s="3">
        <f t="shared" si="39"/>
        <v>2</v>
      </c>
      <c r="F403">
        <f t="shared" si="40"/>
        <v>80</v>
      </c>
      <c r="G403">
        <f t="shared" si="41"/>
        <v>80</v>
      </c>
    </row>
    <row r="404" spans="1:7" x14ac:dyDescent="0.25">
      <c r="A404" t="s">
        <v>421</v>
      </c>
      <c r="B404" s="3">
        <f t="shared" si="36"/>
        <v>1</v>
      </c>
      <c r="C404" s="3">
        <f t="shared" si="37"/>
        <v>15</v>
      </c>
      <c r="D404" s="4">
        <f t="shared" si="38"/>
        <v>29.473558000000001</v>
      </c>
      <c r="E404" s="3">
        <f t="shared" si="39"/>
        <v>0</v>
      </c>
      <c r="F404">
        <f t="shared" si="40"/>
        <v>100</v>
      </c>
      <c r="G404">
        <f t="shared" si="41"/>
        <v>100</v>
      </c>
    </row>
    <row r="405" spans="1:7" x14ac:dyDescent="0.25">
      <c r="A405" t="s">
        <v>422</v>
      </c>
      <c r="B405" s="3">
        <f t="shared" si="36"/>
        <v>1</v>
      </c>
      <c r="C405" s="3">
        <f t="shared" si="37"/>
        <v>15</v>
      </c>
      <c r="D405" s="4">
        <f t="shared" si="38"/>
        <v>27.709341999999999</v>
      </c>
      <c r="E405" s="3">
        <f t="shared" si="39"/>
        <v>1</v>
      </c>
      <c r="F405">
        <f t="shared" si="40"/>
        <v>100</v>
      </c>
      <c r="G405">
        <f t="shared" si="41"/>
        <v>100</v>
      </c>
    </row>
    <row r="406" spans="1:7" x14ac:dyDescent="0.25">
      <c r="A406" t="s">
        <v>423</v>
      </c>
      <c r="B406" s="3">
        <f t="shared" si="36"/>
        <v>1</v>
      </c>
      <c r="C406" s="3">
        <f t="shared" si="37"/>
        <v>15</v>
      </c>
      <c r="D406" s="4">
        <f t="shared" si="38"/>
        <v>27.997036000000001</v>
      </c>
      <c r="E406" s="3">
        <f t="shared" si="39"/>
        <v>2</v>
      </c>
      <c r="F406">
        <f t="shared" si="40"/>
        <v>100</v>
      </c>
      <c r="G406">
        <f t="shared" si="41"/>
        <v>100</v>
      </c>
    </row>
    <row r="407" spans="1:7" x14ac:dyDescent="0.25">
      <c r="A407" t="s">
        <v>424</v>
      </c>
      <c r="B407" s="3">
        <f t="shared" si="36"/>
        <v>1</v>
      </c>
      <c r="C407" s="3">
        <f t="shared" si="37"/>
        <v>15</v>
      </c>
      <c r="D407" s="4">
        <f t="shared" si="38"/>
        <v>27.730791</v>
      </c>
      <c r="E407" s="3">
        <f t="shared" si="39"/>
        <v>0</v>
      </c>
      <c r="F407">
        <f t="shared" si="40"/>
        <v>120</v>
      </c>
      <c r="G407">
        <f t="shared" si="41"/>
        <v>120</v>
      </c>
    </row>
    <row r="408" spans="1:7" x14ac:dyDescent="0.25">
      <c r="A408" t="s">
        <v>425</v>
      </c>
      <c r="B408" s="3">
        <f t="shared" si="36"/>
        <v>1</v>
      </c>
      <c r="C408" s="3">
        <f t="shared" si="37"/>
        <v>15</v>
      </c>
      <c r="D408" s="4">
        <f t="shared" si="38"/>
        <v>27.960357999999999</v>
      </c>
      <c r="E408" s="3">
        <f t="shared" si="39"/>
        <v>1</v>
      </c>
      <c r="F408">
        <f t="shared" si="40"/>
        <v>120</v>
      </c>
      <c r="G408">
        <f t="shared" si="41"/>
        <v>120</v>
      </c>
    </row>
    <row r="409" spans="1:7" x14ac:dyDescent="0.25">
      <c r="A409" t="s">
        <v>426</v>
      </c>
      <c r="B409" s="3">
        <f t="shared" si="36"/>
        <v>1</v>
      </c>
      <c r="C409" s="3">
        <f t="shared" si="37"/>
        <v>15</v>
      </c>
      <c r="D409" s="4">
        <f t="shared" si="38"/>
        <v>27.882597000000001</v>
      </c>
      <c r="E409" s="3">
        <f t="shared" si="39"/>
        <v>2</v>
      </c>
      <c r="F409">
        <f t="shared" si="40"/>
        <v>120</v>
      </c>
      <c r="G409">
        <f t="shared" si="41"/>
        <v>120</v>
      </c>
    </row>
    <row r="410" spans="1:7" x14ac:dyDescent="0.25">
      <c r="A410" t="s">
        <v>427</v>
      </c>
      <c r="B410" s="3">
        <f t="shared" si="36"/>
        <v>1</v>
      </c>
      <c r="C410" s="3">
        <f t="shared" si="37"/>
        <v>15</v>
      </c>
      <c r="D410" s="4">
        <f t="shared" si="38"/>
        <v>27.616026000000002</v>
      </c>
      <c r="E410" s="3">
        <f t="shared" si="39"/>
        <v>0</v>
      </c>
      <c r="F410">
        <f t="shared" si="40"/>
        <v>140</v>
      </c>
      <c r="G410">
        <f t="shared" si="41"/>
        <v>140</v>
      </c>
    </row>
    <row r="411" spans="1:7" x14ac:dyDescent="0.25">
      <c r="A411" t="s">
        <v>428</v>
      </c>
      <c r="B411" s="3">
        <f t="shared" si="36"/>
        <v>1</v>
      </c>
      <c r="C411" s="3">
        <f t="shared" si="37"/>
        <v>15</v>
      </c>
      <c r="D411" s="4">
        <f t="shared" si="38"/>
        <v>27.853062999999999</v>
      </c>
      <c r="E411" s="3">
        <f t="shared" si="39"/>
        <v>1</v>
      </c>
      <c r="F411">
        <f t="shared" si="40"/>
        <v>140</v>
      </c>
      <c r="G411">
        <f t="shared" si="41"/>
        <v>140</v>
      </c>
    </row>
    <row r="412" spans="1:7" x14ac:dyDescent="0.25">
      <c r="A412" t="s">
        <v>429</v>
      </c>
      <c r="B412" s="3">
        <f t="shared" si="36"/>
        <v>1</v>
      </c>
      <c r="C412" s="3">
        <f t="shared" si="37"/>
        <v>15</v>
      </c>
      <c r="D412" s="4">
        <f t="shared" si="38"/>
        <v>27.848303000000001</v>
      </c>
      <c r="E412" s="3">
        <f t="shared" si="39"/>
        <v>2</v>
      </c>
      <c r="F412">
        <f t="shared" si="40"/>
        <v>140</v>
      </c>
      <c r="G412">
        <f t="shared" si="41"/>
        <v>140</v>
      </c>
    </row>
    <row r="413" spans="1:7" x14ac:dyDescent="0.25">
      <c r="A413" t="s">
        <v>430</v>
      </c>
      <c r="B413" s="3">
        <f t="shared" si="36"/>
        <v>1</v>
      </c>
      <c r="C413" s="3">
        <f t="shared" si="37"/>
        <v>15</v>
      </c>
      <c r="D413" s="4">
        <f t="shared" si="38"/>
        <v>27.666228</v>
      </c>
      <c r="E413" s="3">
        <f t="shared" si="39"/>
        <v>0</v>
      </c>
      <c r="F413">
        <f t="shared" si="40"/>
        <v>160</v>
      </c>
      <c r="G413">
        <f t="shared" si="41"/>
        <v>160</v>
      </c>
    </row>
    <row r="414" spans="1:7" x14ac:dyDescent="0.25">
      <c r="A414" t="s">
        <v>431</v>
      </c>
      <c r="B414" s="3">
        <f t="shared" si="36"/>
        <v>1</v>
      </c>
      <c r="C414" s="3">
        <f t="shared" si="37"/>
        <v>15</v>
      </c>
      <c r="D414" s="4">
        <f t="shared" si="38"/>
        <v>28.516082999999998</v>
      </c>
      <c r="E414" s="3">
        <f t="shared" si="39"/>
        <v>1</v>
      </c>
      <c r="F414">
        <f t="shared" si="40"/>
        <v>160</v>
      </c>
      <c r="G414">
        <f t="shared" si="41"/>
        <v>160</v>
      </c>
    </row>
    <row r="415" spans="1:7" x14ac:dyDescent="0.25">
      <c r="A415" t="s">
        <v>432</v>
      </c>
      <c r="B415" s="3">
        <f t="shared" si="36"/>
        <v>1</v>
      </c>
      <c r="C415" s="3">
        <f t="shared" si="37"/>
        <v>15</v>
      </c>
      <c r="D415" s="4">
        <f t="shared" si="38"/>
        <v>27.604405</v>
      </c>
      <c r="E415" s="3">
        <f t="shared" si="39"/>
        <v>2</v>
      </c>
      <c r="F415">
        <f t="shared" si="40"/>
        <v>160</v>
      </c>
      <c r="G415">
        <f t="shared" si="41"/>
        <v>160</v>
      </c>
    </row>
    <row r="416" spans="1:7" x14ac:dyDescent="0.25">
      <c r="A416" t="s">
        <v>433</v>
      </c>
      <c r="B416" s="3">
        <f t="shared" si="36"/>
        <v>1</v>
      </c>
      <c r="C416" s="3">
        <f t="shared" si="37"/>
        <v>15</v>
      </c>
      <c r="D416" s="4">
        <f t="shared" si="38"/>
        <v>27.684949</v>
      </c>
      <c r="E416" s="3">
        <f t="shared" si="39"/>
        <v>0</v>
      </c>
      <c r="F416">
        <f t="shared" si="40"/>
        <v>176</v>
      </c>
      <c r="G416">
        <f t="shared" si="41"/>
        <v>180</v>
      </c>
    </row>
    <row r="417" spans="1:7" x14ac:dyDescent="0.25">
      <c r="A417" t="s">
        <v>434</v>
      </c>
      <c r="B417" s="3">
        <f t="shared" si="36"/>
        <v>1</v>
      </c>
      <c r="C417" s="3">
        <f t="shared" si="37"/>
        <v>15</v>
      </c>
      <c r="D417" s="4">
        <f t="shared" si="38"/>
        <v>27.799052</v>
      </c>
      <c r="E417" s="3">
        <f t="shared" si="39"/>
        <v>1</v>
      </c>
      <c r="F417">
        <f t="shared" si="40"/>
        <v>176</v>
      </c>
      <c r="G417">
        <f t="shared" si="41"/>
        <v>180</v>
      </c>
    </row>
    <row r="418" spans="1:7" x14ac:dyDescent="0.25">
      <c r="A418" t="s">
        <v>435</v>
      </c>
      <c r="B418" s="3">
        <f t="shared" si="36"/>
        <v>1</v>
      </c>
      <c r="C418" s="3">
        <f t="shared" si="37"/>
        <v>15</v>
      </c>
      <c r="D418" s="4">
        <f t="shared" si="38"/>
        <v>27.766262999999999</v>
      </c>
      <c r="E418" s="3">
        <f t="shared" si="39"/>
        <v>2</v>
      </c>
      <c r="F418">
        <f t="shared" si="40"/>
        <v>176</v>
      </c>
      <c r="G418">
        <f t="shared" si="41"/>
        <v>180</v>
      </c>
    </row>
    <row r="419" spans="1:7" x14ac:dyDescent="0.25">
      <c r="A419" t="s">
        <v>436</v>
      </c>
      <c r="B419" s="3">
        <f t="shared" si="36"/>
        <v>1</v>
      </c>
      <c r="C419" s="3">
        <f t="shared" si="37"/>
        <v>15</v>
      </c>
      <c r="D419" s="4">
        <f t="shared" si="38"/>
        <v>27.574964000000001</v>
      </c>
      <c r="E419" s="3">
        <f t="shared" si="39"/>
        <v>0</v>
      </c>
      <c r="F419">
        <f t="shared" si="40"/>
        <v>191</v>
      </c>
      <c r="G419">
        <f t="shared" si="41"/>
        <v>200</v>
      </c>
    </row>
    <row r="420" spans="1:7" x14ac:dyDescent="0.25">
      <c r="A420" t="s">
        <v>437</v>
      </c>
      <c r="B420" s="3">
        <f t="shared" si="36"/>
        <v>1</v>
      </c>
      <c r="C420" s="3">
        <f t="shared" si="37"/>
        <v>15</v>
      </c>
      <c r="D420" s="4">
        <f t="shared" si="38"/>
        <v>27.627665</v>
      </c>
      <c r="E420" s="3">
        <f t="shared" si="39"/>
        <v>1</v>
      </c>
      <c r="F420">
        <f t="shared" si="40"/>
        <v>191</v>
      </c>
      <c r="G420">
        <f t="shared" si="41"/>
        <v>200</v>
      </c>
    </row>
    <row r="421" spans="1:7" x14ac:dyDescent="0.25">
      <c r="A421" t="s">
        <v>438</v>
      </c>
      <c r="B421" s="3">
        <f t="shared" si="36"/>
        <v>1</v>
      </c>
      <c r="C421" s="3">
        <f t="shared" si="37"/>
        <v>15</v>
      </c>
      <c r="D421" s="4">
        <f t="shared" si="38"/>
        <v>27.456720000000001</v>
      </c>
      <c r="E421" s="3">
        <f t="shared" si="39"/>
        <v>2</v>
      </c>
      <c r="F421">
        <f t="shared" si="40"/>
        <v>191</v>
      </c>
      <c r="G421">
        <f t="shared" si="41"/>
        <v>200</v>
      </c>
    </row>
    <row r="422" spans="1:7" x14ac:dyDescent="0.25">
      <c r="A422" t="s">
        <v>439</v>
      </c>
      <c r="B422" s="3">
        <f t="shared" si="36"/>
        <v>1</v>
      </c>
      <c r="C422" s="3">
        <f t="shared" si="37"/>
        <v>16</v>
      </c>
      <c r="D422" s="4">
        <f t="shared" si="38"/>
        <v>28.389627999999998</v>
      </c>
      <c r="E422" s="3">
        <f t="shared" si="39"/>
        <v>0</v>
      </c>
      <c r="F422">
        <f t="shared" si="40"/>
        <v>20</v>
      </c>
      <c r="G422">
        <f t="shared" si="41"/>
        <v>20</v>
      </c>
    </row>
    <row r="423" spans="1:7" x14ac:dyDescent="0.25">
      <c r="A423" t="s">
        <v>440</v>
      </c>
      <c r="B423" s="3">
        <f t="shared" si="36"/>
        <v>1</v>
      </c>
      <c r="C423" s="3">
        <f t="shared" si="37"/>
        <v>16</v>
      </c>
      <c r="D423" s="4">
        <f t="shared" si="38"/>
        <v>28.056854999999999</v>
      </c>
      <c r="E423" s="3">
        <f t="shared" si="39"/>
        <v>1</v>
      </c>
      <c r="F423">
        <f t="shared" si="40"/>
        <v>20</v>
      </c>
      <c r="G423">
        <f t="shared" si="41"/>
        <v>20</v>
      </c>
    </row>
    <row r="424" spans="1:7" x14ac:dyDescent="0.25">
      <c r="A424" t="s">
        <v>441</v>
      </c>
      <c r="B424" s="3">
        <f t="shared" si="36"/>
        <v>1</v>
      </c>
      <c r="C424" s="3">
        <f t="shared" si="37"/>
        <v>16</v>
      </c>
      <c r="D424" s="4">
        <f t="shared" si="38"/>
        <v>27.976451999999998</v>
      </c>
      <c r="E424" s="3">
        <f t="shared" si="39"/>
        <v>2</v>
      </c>
      <c r="F424">
        <f t="shared" si="40"/>
        <v>20</v>
      </c>
      <c r="G424">
        <f t="shared" si="41"/>
        <v>20</v>
      </c>
    </row>
    <row r="425" spans="1:7" x14ac:dyDescent="0.25">
      <c r="A425" t="s">
        <v>442</v>
      </c>
      <c r="B425" s="3">
        <f t="shared" si="36"/>
        <v>1</v>
      </c>
      <c r="C425" s="3">
        <f t="shared" si="37"/>
        <v>16</v>
      </c>
      <c r="D425" s="4">
        <f t="shared" si="38"/>
        <v>26.558420999999999</v>
      </c>
      <c r="E425" s="3">
        <f t="shared" si="39"/>
        <v>0</v>
      </c>
      <c r="F425">
        <f t="shared" si="40"/>
        <v>40</v>
      </c>
      <c r="G425">
        <f t="shared" si="41"/>
        <v>40</v>
      </c>
    </row>
    <row r="426" spans="1:7" x14ac:dyDescent="0.25">
      <c r="A426" t="s">
        <v>443</v>
      </c>
      <c r="B426" s="3">
        <f t="shared" si="36"/>
        <v>1</v>
      </c>
      <c r="C426" s="3">
        <f t="shared" si="37"/>
        <v>16</v>
      </c>
      <c r="D426" s="4">
        <f t="shared" si="38"/>
        <v>26.421866000000001</v>
      </c>
      <c r="E426" s="3">
        <f t="shared" si="39"/>
        <v>1</v>
      </c>
      <c r="F426">
        <f t="shared" si="40"/>
        <v>40</v>
      </c>
      <c r="G426">
        <f t="shared" si="41"/>
        <v>40</v>
      </c>
    </row>
    <row r="427" spans="1:7" x14ac:dyDescent="0.25">
      <c r="A427" t="s">
        <v>444</v>
      </c>
      <c r="B427" s="3">
        <f t="shared" si="36"/>
        <v>1</v>
      </c>
      <c r="C427" s="3">
        <f t="shared" si="37"/>
        <v>16</v>
      </c>
      <c r="D427" s="4">
        <f t="shared" si="38"/>
        <v>26.714416</v>
      </c>
      <c r="E427" s="3">
        <f t="shared" si="39"/>
        <v>2</v>
      </c>
      <c r="F427">
        <f t="shared" si="40"/>
        <v>40</v>
      </c>
      <c r="G427">
        <f t="shared" si="41"/>
        <v>40</v>
      </c>
    </row>
    <row r="428" spans="1:7" x14ac:dyDescent="0.25">
      <c r="A428" t="s">
        <v>445</v>
      </c>
      <c r="B428" s="3">
        <f t="shared" si="36"/>
        <v>1</v>
      </c>
      <c r="C428" s="3">
        <f t="shared" si="37"/>
        <v>16</v>
      </c>
      <c r="D428" s="4">
        <f t="shared" si="38"/>
        <v>31.300308999999999</v>
      </c>
      <c r="E428" s="3">
        <f t="shared" si="39"/>
        <v>0</v>
      </c>
      <c r="F428">
        <f t="shared" si="40"/>
        <v>60</v>
      </c>
      <c r="G428">
        <f t="shared" si="41"/>
        <v>60</v>
      </c>
    </row>
    <row r="429" spans="1:7" x14ac:dyDescent="0.25">
      <c r="A429" t="s">
        <v>446</v>
      </c>
      <c r="B429" s="3">
        <f t="shared" si="36"/>
        <v>1</v>
      </c>
      <c r="C429" s="3">
        <f t="shared" si="37"/>
        <v>16</v>
      </c>
      <c r="D429" s="4">
        <f t="shared" si="38"/>
        <v>27.003737000000001</v>
      </c>
      <c r="E429" s="3">
        <f t="shared" si="39"/>
        <v>1</v>
      </c>
      <c r="F429">
        <f t="shared" si="40"/>
        <v>60</v>
      </c>
      <c r="G429">
        <f t="shared" si="41"/>
        <v>60</v>
      </c>
    </row>
    <row r="430" spans="1:7" x14ac:dyDescent="0.25">
      <c r="A430" t="s">
        <v>447</v>
      </c>
      <c r="B430" s="3">
        <f t="shared" si="36"/>
        <v>1</v>
      </c>
      <c r="C430" s="3">
        <f t="shared" si="37"/>
        <v>16</v>
      </c>
      <c r="D430" s="4">
        <f t="shared" si="38"/>
        <v>26.525424999999998</v>
      </c>
      <c r="E430" s="3">
        <f t="shared" si="39"/>
        <v>2</v>
      </c>
      <c r="F430">
        <f t="shared" si="40"/>
        <v>60</v>
      </c>
      <c r="G430">
        <f t="shared" si="41"/>
        <v>60</v>
      </c>
    </row>
    <row r="431" spans="1:7" x14ac:dyDescent="0.25">
      <c r="A431" t="s">
        <v>448</v>
      </c>
      <c r="B431" s="3">
        <f t="shared" si="36"/>
        <v>1</v>
      </c>
      <c r="C431" s="3">
        <f t="shared" si="37"/>
        <v>16</v>
      </c>
      <c r="D431" s="4">
        <f t="shared" si="38"/>
        <v>26.073910999999999</v>
      </c>
      <c r="E431" s="3">
        <f t="shared" si="39"/>
        <v>0</v>
      </c>
      <c r="F431">
        <f t="shared" si="40"/>
        <v>80</v>
      </c>
      <c r="G431">
        <f t="shared" si="41"/>
        <v>80</v>
      </c>
    </row>
    <row r="432" spans="1:7" x14ac:dyDescent="0.25">
      <c r="A432" t="s">
        <v>449</v>
      </c>
      <c r="B432" s="3">
        <f t="shared" si="36"/>
        <v>1</v>
      </c>
      <c r="C432" s="3">
        <f t="shared" si="37"/>
        <v>16</v>
      </c>
      <c r="D432" s="4">
        <f t="shared" si="38"/>
        <v>25.909887000000001</v>
      </c>
      <c r="E432" s="3">
        <f t="shared" si="39"/>
        <v>1</v>
      </c>
      <c r="F432">
        <f t="shared" si="40"/>
        <v>80</v>
      </c>
      <c r="G432">
        <f t="shared" si="41"/>
        <v>80</v>
      </c>
    </row>
    <row r="433" spans="1:7" x14ac:dyDescent="0.25">
      <c r="A433" t="s">
        <v>450</v>
      </c>
      <c r="B433" s="3">
        <f t="shared" si="36"/>
        <v>1</v>
      </c>
      <c r="C433" s="3">
        <f t="shared" si="37"/>
        <v>16</v>
      </c>
      <c r="D433" s="4">
        <f t="shared" si="38"/>
        <v>26.093772999999999</v>
      </c>
      <c r="E433" s="3">
        <f t="shared" si="39"/>
        <v>2</v>
      </c>
      <c r="F433">
        <f t="shared" si="40"/>
        <v>80</v>
      </c>
      <c r="G433">
        <f t="shared" si="41"/>
        <v>80</v>
      </c>
    </row>
    <row r="434" spans="1:7" x14ac:dyDescent="0.25">
      <c r="A434" t="s">
        <v>451</v>
      </c>
      <c r="B434" s="3">
        <f t="shared" si="36"/>
        <v>1</v>
      </c>
      <c r="C434" s="3">
        <f t="shared" si="37"/>
        <v>16</v>
      </c>
      <c r="D434" s="4">
        <f t="shared" si="38"/>
        <v>26.019283000000001</v>
      </c>
      <c r="E434" s="3">
        <f t="shared" si="39"/>
        <v>0</v>
      </c>
      <c r="F434">
        <f t="shared" si="40"/>
        <v>100</v>
      </c>
      <c r="G434">
        <f t="shared" si="41"/>
        <v>100</v>
      </c>
    </row>
    <row r="435" spans="1:7" x14ac:dyDescent="0.25">
      <c r="A435" t="s">
        <v>452</v>
      </c>
      <c r="B435" s="3">
        <f t="shared" si="36"/>
        <v>1</v>
      </c>
      <c r="C435" s="3">
        <f t="shared" si="37"/>
        <v>16</v>
      </c>
      <c r="D435" s="4">
        <f t="shared" si="38"/>
        <v>26.023091000000001</v>
      </c>
      <c r="E435" s="3">
        <f t="shared" si="39"/>
        <v>1</v>
      </c>
      <c r="F435">
        <f t="shared" si="40"/>
        <v>100</v>
      </c>
      <c r="G435">
        <f t="shared" si="41"/>
        <v>100</v>
      </c>
    </row>
    <row r="436" spans="1:7" x14ac:dyDescent="0.25">
      <c r="A436" t="s">
        <v>453</v>
      </c>
      <c r="B436" s="3">
        <f t="shared" si="36"/>
        <v>1</v>
      </c>
      <c r="C436" s="3">
        <f t="shared" si="37"/>
        <v>16</v>
      </c>
      <c r="D436" s="4">
        <f t="shared" si="38"/>
        <v>25.807887000000001</v>
      </c>
      <c r="E436" s="3">
        <f t="shared" si="39"/>
        <v>2</v>
      </c>
      <c r="F436">
        <f t="shared" si="40"/>
        <v>100</v>
      </c>
      <c r="G436">
        <f t="shared" si="41"/>
        <v>100</v>
      </c>
    </row>
    <row r="437" spans="1:7" x14ac:dyDescent="0.25">
      <c r="A437" t="s">
        <v>454</v>
      </c>
      <c r="B437" s="3">
        <f t="shared" si="36"/>
        <v>1</v>
      </c>
      <c r="C437" s="3">
        <f t="shared" si="37"/>
        <v>16</v>
      </c>
      <c r="D437" s="4">
        <f t="shared" si="38"/>
        <v>25.703631000000001</v>
      </c>
      <c r="E437" s="3">
        <f t="shared" si="39"/>
        <v>0</v>
      </c>
      <c r="F437">
        <f t="shared" si="40"/>
        <v>120</v>
      </c>
      <c r="G437">
        <f t="shared" si="41"/>
        <v>120</v>
      </c>
    </row>
    <row r="438" spans="1:7" x14ac:dyDescent="0.25">
      <c r="A438" t="s">
        <v>455</v>
      </c>
      <c r="B438" s="3">
        <f t="shared" si="36"/>
        <v>1</v>
      </c>
      <c r="C438" s="3">
        <f t="shared" si="37"/>
        <v>16</v>
      </c>
      <c r="D438" s="4">
        <f t="shared" si="38"/>
        <v>25.604462000000002</v>
      </c>
      <c r="E438" s="3">
        <f t="shared" si="39"/>
        <v>1</v>
      </c>
      <c r="F438">
        <f t="shared" si="40"/>
        <v>120</v>
      </c>
      <c r="G438">
        <f t="shared" si="41"/>
        <v>120</v>
      </c>
    </row>
    <row r="439" spans="1:7" x14ac:dyDescent="0.25">
      <c r="A439" t="s">
        <v>456</v>
      </c>
      <c r="B439" s="3">
        <f t="shared" si="36"/>
        <v>1</v>
      </c>
      <c r="C439" s="3">
        <f t="shared" si="37"/>
        <v>16</v>
      </c>
      <c r="D439" s="4">
        <f t="shared" si="38"/>
        <v>26.680216000000001</v>
      </c>
      <c r="E439" s="3">
        <f t="shared" si="39"/>
        <v>2</v>
      </c>
      <c r="F439">
        <f t="shared" si="40"/>
        <v>120</v>
      </c>
      <c r="G439">
        <f t="shared" si="41"/>
        <v>120</v>
      </c>
    </row>
    <row r="440" spans="1:7" x14ac:dyDescent="0.25">
      <c r="A440" t="s">
        <v>457</v>
      </c>
      <c r="B440" s="3">
        <f t="shared" si="36"/>
        <v>1</v>
      </c>
      <c r="C440" s="3">
        <f t="shared" si="37"/>
        <v>16</v>
      </c>
      <c r="D440" s="4">
        <f t="shared" si="38"/>
        <v>25.436944</v>
      </c>
      <c r="E440" s="3">
        <f t="shared" si="39"/>
        <v>0</v>
      </c>
      <c r="F440">
        <f t="shared" si="40"/>
        <v>140</v>
      </c>
      <c r="G440">
        <f t="shared" si="41"/>
        <v>140</v>
      </c>
    </row>
    <row r="441" spans="1:7" x14ac:dyDescent="0.25">
      <c r="A441" t="s">
        <v>458</v>
      </c>
      <c r="B441" s="3">
        <f t="shared" si="36"/>
        <v>1</v>
      </c>
      <c r="C441" s="3">
        <f t="shared" si="37"/>
        <v>16</v>
      </c>
      <c r="D441" s="4">
        <f t="shared" si="38"/>
        <v>25.340477</v>
      </c>
      <c r="E441" s="3">
        <f t="shared" si="39"/>
        <v>1</v>
      </c>
      <c r="F441">
        <f t="shared" si="40"/>
        <v>140</v>
      </c>
      <c r="G441">
        <f t="shared" si="41"/>
        <v>140</v>
      </c>
    </row>
    <row r="442" spans="1:7" x14ac:dyDescent="0.25">
      <c r="A442" t="s">
        <v>459</v>
      </c>
      <c r="B442" s="3">
        <f t="shared" si="36"/>
        <v>1</v>
      </c>
      <c r="C442" s="3">
        <f t="shared" si="37"/>
        <v>16</v>
      </c>
      <c r="D442" s="4">
        <f t="shared" si="38"/>
        <v>25.702217000000001</v>
      </c>
      <c r="E442" s="3">
        <f t="shared" si="39"/>
        <v>2</v>
      </c>
      <c r="F442">
        <f t="shared" si="40"/>
        <v>140</v>
      </c>
      <c r="G442">
        <f t="shared" si="41"/>
        <v>140</v>
      </c>
    </row>
    <row r="443" spans="1:7" x14ac:dyDescent="0.25">
      <c r="A443" t="s">
        <v>460</v>
      </c>
      <c r="B443" s="3">
        <f t="shared" si="36"/>
        <v>1</v>
      </c>
      <c r="C443" s="3">
        <f t="shared" si="37"/>
        <v>16</v>
      </c>
      <c r="D443" s="4">
        <f t="shared" si="38"/>
        <v>25.412413999999998</v>
      </c>
      <c r="E443" s="3">
        <f t="shared" si="39"/>
        <v>0</v>
      </c>
      <c r="F443">
        <f t="shared" si="40"/>
        <v>159</v>
      </c>
      <c r="G443">
        <f t="shared" si="41"/>
        <v>160</v>
      </c>
    </row>
    <row r="444" spans="1:7" x14ac:dyDescent="0.25">
      <c r="A444" t="s">
        <v>461</v>
      </c>
      <c r="B444" s="3">
        <f t="shared" si="36"/>
        <v>1</v>
      </c>
      <c r="C444" s="3">
        <f t="shared" si="37"/>
        <v>16</v>
      </c>
      <c r="D444" s="4">
        <f t="shared" si="38"/>
        <v>25.577885999999999</v>
      </c>
      <c r="E444" s="3">
        <f t="shared" si="39"/>
        <v>1</v>
      </c>
      <c r="F444">
        <f t="shared" si="40"/>
        <v>159</v>
      </c>
      <c r="G444">
        <f t="shared" si="41"/>
        <v>160</v>
      </c>
    </row>
    <row r="445" spans="1:7" x14ac:dyDescent="0.25">
      <c r="A445" t="s">
        <v>462</v>
      </c>
      <c r="B445" s="3">
        <f t="shared" si="36"/>
        <v>1</v>
      </c>
      <c r="C445" s="3">
        <f t="shared" si="37"/>
        <v>16</v>
      </c>
      <c r="D445" s="4">
        <f t="shared" si="38"/>
        <v>25.250992</v>
      </c>
      <c r="E445" s="3">
        <f t="shared" si="39"/>
        <v>2</v>
      </c>
      <c r="F445">
        <f t="shared" si="40"/>
        <v>159</v>
      </c>
      <c r="G445">
        <f t="shared" si="41"/>
        <v>160</v>
      </c>
    </row>
    <row r="446" spans="1:7" x14ac:dyDescent="0.25">
      <c r="A446" t="s">
        <v>463</v>
      </c>
      <c r="B446" s="3">
        <f t="shared" si="36"/>
        <v>1</v>
      </c>
      <c r="C446" s="3">
        <f t="shared" si="37"/>
        <v>16</v>
      </c>
      <c r="D446" s="4">
        <f t="shared" si="38"/>
        <v>25.641774999999999</v>
      </c>
      <c r="E446" s="3">
        <f t="shared" si="39"/>
        <v>0</v>
      </c>
      <c r="F446">
        <f t="shared" si="40"/>
        <v>169</v>
      </c>
      <c r="G446">
        <f t="shared" si="41"/>
        <v>180</v>
      </c>
    </row>
    <row r="447" spans="1:7" x14ac:dyDescent="0.25">
      <c r="A447" t="s">
        <v>464</v>
      </c>
      <c r="B447" s="3">
        <f t="shared" si="36"/>
        <v>1</v>
      </c>
      <c r="C447" s="3">
        <f t="shared" si="37"/>
        <v>16</v>
      </c>
      <c r="D447" s="4">
        <f t="shared" si="38"/>
        <v>25.318529000000002</v>
      </c>
      <c r="E447" s="3">
        <f t="shared" si="39"/>
        <v>1</v>
      </c>
      <c r="F447">
        <f t="shared" si="40"/>
        <v>169</v>
      </c>
      <c r="G447">
        <f t="shared" si="41"/>
        <v>180</v>
      </c>
    </row>
    <row r="448" spans="1:7" x14ac:dyDescent="0.25">
      <c r="A448" t="s">
        <v>465</v>
      </c>
      <c r="B448" s="3">
        <f t="shared" si="36"/>
        <v>1</v>
      </c>
      <c r="C448" s="3">
        <f t="shared" si="37"/>
        <v>16</v>
      </c>
      <c r="D448" s="4">
        <f t="shared" si="38"/>
        <v>25.600718000000001</v>
      </c>
      <c r="E448" s="3">
        <f t="shared" si="39"/>
        <v>2</v>
      </c>
      <c r="F448">
        <f t="shared" si="40"/>
        <v>169</v>
      </c>
      <c r="G448">
        <f t="shared" si="41"/>
        <v>180</v>
      </c>
    </row>
    <row r="449" spans="1:7" x14ac:dyDescent="0.25">
      <c r="A449" t="s">
        <v>466</v>
      </c>
      <c r="B449" s="3">
        <f t="shared" si="36"/>
        <v>1</v>
      </c>
      <c r="C449" s="3">
        <f t="shared" si="37"/>
        <v>16</v>
      </c>
      <c r="D449" s="4">
        <f t="shared" si="38"/>
        <v>25.995754999999999</v>
      </c>
      <c r="E449" s="3">
        <f t="shared" si="39"/>
        <v>0</v>
      </c>
      <c r="F449">
        <f t="shared" si="40"/>
        <v>176</v>
      </c>
      <c r="G449">
        <f t="shared" si="41"/>
        <v>200</v>
      </c>
    </row>
    <row r="450" spans="1:7" x14ac:dyDescent="0.25">
      <c r="A450" t="s">
        <v>467</v>
      </c>
      <c r="B450" s="3">
        <f t="shared" si="36"/>
        <v>1</v>
      </c>
      <c r="C450" s="3">
        <f t="shared" si="37"/>
        <v>16</v>
      </c>
      <c r="D450" s="4">
        <f t="shared" si="38"/>
        <v>25.390197000000001</v>
      </c>
      <c r="E450" s="3">
        <f t="shared" si="39"/>
        <v>1</v>
      </c>
      <c r="F450">
        <f t="shared" si="40"/>
        <v>176</v>
      </c>
      <c r="G450">
        <f t="shared" si="41"/>
        <v>200</v>
      </c>
    </row>
    <row r="451" spans="1:7" x14ac:dyDescent="0.25">
      <c r="A451" t="s">
        <v>468</v>
      </c>
      <c r="B451" s="3">
        <f t="shared" ref="B451:B514" si="42">_xlfn.NUMBERVALUE(MID(A451,FIND("with",A451)+5,2))</f>
        <v>1</v>
      </c>
      <c r="C451" s="3">
        <f t="shared" ref="C451:C514" si="43">_xlfn.NUMBERVALUE(MID($A451,FIND("and",$A451)+4,2))</f>
        <v>16</v>
      </c>
      <c r="D451" s="4">
        <f t="shared" ref="D451:D514" si="44">_xlfn.NUMBERVALUE(MID($A451,FIND("is",$A451)+3,FIND("s in",A451)-FIND("is",$A451)-3))</f>
        <v>27.071815000000001</v>
      </c>
      <c r="E451" s="3">
        <f t="shared" ref="E451:E514" si="45">_xlfn.NUMBERVALUE(MID($A451,FIND("iteration",$A451)+10,1))</f>
        <v>2</v>
      </c>
      <c r="F451">
        <f t="shared" ref="F451:F514" si="46">_xlfn.NUMBERVALUE(MID($A451,FIND(". ",$A451)+2,FIND(" plis",A451)-FIND(". ",$A451)-2))</f>
        <v>176</v>
      </c>
      <c r="G451">
        <f t="shared" ref="G451:G514" si="47">_xlfn.NUMBERVALUE(MID($A451,FIND("ds, ",$A451)+3,FIND(" cache",A451)-FIND("ds, ",$A451)-3))</f>
        <v>200</v>
      </c>
    </row>
    <row r="452" spans="1:7" x14ac:dyDescent="0.25">
      <c r="A452" t="s">
        <v>469</v>
      </c>
      <c r="B452" s="3">
        <f t="shared" si="42"/>
        <v>1</v>
      </c>
      <c r="C452" s="3">
        <f t="shared" si="43"/>
        <v>17</v>
      </c>
      <c r="D452" s="4">
        <f t="shared" si="44"/>
        <v>31.761658000000001</v>
      </c>
      <c r="E452" s="3">
        <f t="shared" si="45"/>
        <v>0</v>
      </c>
      <c r="F452">
        <f t="shared" si="46"/>
        <v>20</v>
      </c>
      <c r="G452">
        <f t="shared" si="47"/>
        <v>20</v>
      </c>
    </row>
    <row r="453" spans="1:7" x14ac:dyDescent="0.25">
      <c r="A453" t="s">
        <v>470</v>
      </c>
      <c r="B453" s="3">
        <f t="shared" si="42"/>
        <v>1</v>
      </c>
      <c r="C453" s="3">
        <f t="shared" si="43"/>
        <v>17</v>
      </c>
      <c r="D453" s="4">
        <f t="shared" si="44"/>
        <v>31.978916999999999</v>
      </c>
      <c r="E453" s="3">
        <f t="shared" si="45"/>
        <v>1</v>
      </c>
      <c r="F453">
        <f t="shared" si="46"/>
        <v>20</v>
      </c>
      <c r="G453">
        <f t="shared" si="47"/>
        <v>20</v>
      </c>
    </row>
    <row r="454" spans="1:7" x14ac:dyDescent="0.25">
      <c r="A454" t="s">
        <v>471</v>
      </c>
      <c r="B454" s="3">
        <f t="shared" si="42"/>
        <v>1</v>
      </c>
      <c r="C454" s="3">
        <f t="shared" si="43"/>
        <v>17</v>
      </c>
      <c r="D454" s="4">
        <f t="shared" si="44"/>
        <v>32.204709999999999</v>
      </c>
      <c r="E454" s="3">
        <f t="shared" si="45"/>
        <v>2</v>
      </c>
      <c r="F454">
        <f t="shared" si="46"/>
        <v>20</v>
      </c>
      <c r="G454">
        <f t="shared" si="47"/>
        <v>20</v>
      </c>
    </row>
    <row r="455" spans="1:7" x14ac:dyDescent="0.25">
      <c r="A455" t="s">
        <v>472</v>
      </c>
      <c r="B455" s="3">
        <f t="shared" si="42"/>
        <v>1</v>
      </c>
      <c r="C455" s="3">
        <f t="shared" si="43"/>
        <v>17</v>
      </c>
      <c r="D455" s="4">
        <f t="shared" si="44"/>
        <v>30.243372000000001</v>
      </c>
      <c r="E455" s="3">
        <f t="shared" si="45"/>
        <v>0</v>
      </c>
      <c r="F455">
        <f t="shared" si="46"/>
        <v>40</v>
      </c>
      <c r="G455">
        <f t="shared" si="47"/>
        <v>40</v>
      </c>
    </row>
    <row r="456" spans="1:7" x14ac:dyDescent="0.25">
      <c r="A456" t="s">
        <v>473</v>
      </c>
      <c r="B456" s="3">
        <f t="shared" si="42"/>
        <v>1</v>
      </c>
      <c r="C456" s="3">
        <f t="shared" si="43"/>
        <v>17</v>
      </c>
      <c r="D456" s="4">
        <f t="shared" si="44"/>
        <v>30.096153000000001</v>
      </c>
      <c r="E456" s="3">
        <f t="shared" si="45"/>
        <v>1</v>
      </c>
      <c r="F456">
        <f t="shared" si="46"/>
        <v>40</v>
      </c>
      <c r="G456">
        <f t="shared" si="47"/>
        <v>40</v>
      </c>
    </row>
    <row r="457" spans="1:7" x14ac:dyDescent="0.25">
      <c r="A457" t="s">
        <v>474</v>
      </c>
      <c r="B457" s="3">
        <f t="shared" si="42"/>
        <v>1</v>
      </c>
      <c r="C457" s="3">
        <f t="shared" si="43"/>
        <v>17</v>
      </c>
      <c r="D457" s="4">
        <f t="shared" si="44"/>
        <v>30.524280000000001</v>
      </c>
      <c r="E457" s="3">
        <f t="shared" si="45"/>
        <v>2</v>
      </c>
      <c r="F457">
        <f t="shared" si="46"/>
        <v>40</v>
      </c>
      <c r="G457">
        <f t="shared" si="47"/>
        <v>40</v>
      </c>
    </row>
    <row r="458" spans="1:7" x14ac:dyDescent="0.25">
      <c r="A458" t="s">
        <v>475</v>
      </c>
      <c r="B458" s="3">
        <f t="shared" si="42"/>
        <v>1</v>
      </c>
      <c r="C458" s="3">
        <f t="shared" si="43"/>
        <v>17</v>
      </c>
      <c r="D458" s="4">
        <f t="shared" si="44"/>
        <v>28.833538000000001</v>
      </c>
      <c r="E458" s="3">
        <f t="shared" si="45"/>
        <v>0</v>
      </c>
      <c r="F458">
        <f t="shared" si="46"/>
        <v>60</v>
      </c>
      <c r="G458">
        <f t="shared" si="47"/>
        <v>60</v>
      </c>
    </row>
    <row r="459" spans="1:7" x14ac:dyDescent="0.25">
      <c r="A459" t="s">
        <v>476</v>
      </c>
      <c r="B459" s="3">
        <f t="shared" si="42"/>
        <v>1</v>
      </c>
      <c r="C459" s="3">
        <f t="shared" si="43"/>
        <v>17</v>
      </c>
      <c r="D459" s="4">
        <f t="shared" si="44"/>
        <v>28.929753999999999</v>
      </c>
      <c r="E459" s="3">
        <f t="shared" si="45"/>
        <v>1</v>
      </c>
      <c r="F459">
        <f t="shared" si="46"/>
        <v>60</v>
      </c>
      <c r="G459">
        <f t="shared" si="47"/>
        <v>60</v>
      </c>
    </row>
    <row r="460" spans="1:7" x14ac:dyDescent="0.25">
      <c r="A460" t="s">
        <v>477</v>
      </c>
      <c r="B460" s="3">
        <f t="shared" si="42"/>
        <v>1</v>
      </c>
      <c r="C460" s="3">
        <f t="shared" si="43"/>
        <v>17</v>
      </c>
      <c r="D460" s="4">
        <f t="shared" si="44"/>
        <v>29.024975999999999</v>
      </c>
      <c r="E460" s="3">
        <f t="shared" si="45"/>
        <v>2</v>
      </c>
      <c r="F460">
        <f t="shared" si="46"/>
        <v>60</v>
      </c>
      <c r="G460">
        <f t="shared" si="47"/>
        <v>60</v>
      </c>
    </row>
    <row r="461" spans="1:7" x14ac:dyDescent="0.25">
      <c r="A461" t="s">
        <v>478</v>
      </c>
      <c r="B461" s="3">
        <f t="shared" si="42"/>
        <v>1</v>
      </c>
      <c r="C461" s="3">
        <f t="shared" si="43"/>
        <v>17</v>
      </c>
      <c r="D461" s="4">
        <f t="shared" si="44"/>
        <v>28.635748</v>
      </c>
      <c r="E461" s="3">
        <f t="shared" si="45"/>
        <v>0</v>
      </c>
      <c r="F461">
        <f t="shared" si="46"/>
        <v>80</v>
      </c>
      <c r="G461">
        <f t="shared" si="47"/>
        <v>80</v>
      </c>
    </row>
    <row r="462" spans="1:7" x14ac:dyDescent="0.25">
      <c r="A462" t="s">
        <v>479</v>
      </c>
      <c r="B462" s="3">
        <f t="shared" si="42"/>
        <v>1</v>
      </c>
      <c r="C462" s="3">
        <f t="shared" si="43"/>
        <v>17</v>
      </c>
      <c r="D462" s="4">
        <f t="shared" si="44"/>
        <v>30.053785999999999</v>
      </c>
      <c r="E462" s="3">
        <f t="shared" si="45"/>
        <v>1</v>
      </c>
      <c r="F462">
        <f t="shared" si="46"/>
        <v>80</v>
      </c>
      <c r="G462">
        <f t="shared" si="47"/>
        <v>80</v>
      </c>
    </row>
    <row r="463" spans="1:7" x14ac:dyDescent="0.25">
      <c r="A463" t="s">
        <v>480</v>
      </c>
      <c r="B463" s="3">
        <f t="shared" si="42"/>
        <v>1</v>
      </c>
      <c r="C463" s="3">
        <f t="shared" si="43"/>
        <v>17</v>
      </c>
      <c r="D463" s="4">
        <f t="shared" si="44"/>
        <v>28.088086000000001</v>
      </c>
      <c r="E463" s="3">
        <f t="shared" si="45"/>
        <v>2</v>
      </c>
      <c r="F463">
        <f t="shared" si="46"/>
        <v>80</v>
      </c>
      <c r="G463">
        <f t="shared" si="47"/>
        <v>80</v>
      </c>
    </row>
    <row r="464" spans="1:7" x14ac:dyDescent="0.25">
      <c r="A464" t="s">
        <v>481</v>
      </c>
      <c r="B464" s="3">
        <f t="shared" si="42"/>
        <v>1</v>
      </c>
      <c r="C464" s="3">
        <f t="shared" si="43"/>
        <v>17</v>
      </c>
      <c r="D464" s="4">
        <f t="shared" si="44"/>
        <v>28.452777000000001</v>
      </c>
      <c r="E464" s="3">
        <f t="shared" si="45"/>
        <v>0</v>
      </c>
      <c r="F464">
        <f t="shared" si="46"/>
        <v>100</v>
      </c>
      <c r="G464">
        <f t="shared" si="47"/>
        <v>100</v>
      </c>
    </row>
    <row r="465" spans="1:7" x14ac:dyDescent="0.25">
      <c r="A465" t="s">
        <v>482</v>
      </c>
      <c r="B465" s="3">
        <f t="shared" si="42"/>
        <v>1</v>
      </c>
      <c r="C465" s="3">
        <f t="shared" si="43"/>
        <v>17</v>
      </c>
      <c r="D465" s="4">
        <f t="shared" si="44"/>
        <v>28.816721000000001</v>
      </c>
      <c r="E465" s="3">
        <f t="shared" si="45"/>
        <v>1</v>
      </c>
      <c r="F465">
        <f t="shared" si="46"/>
        <v>100</v>
      </c>
      <c r="G465">
        <f t="shared" si="47"/>
        <v>100</v>
      </c>
    </row>
    <row r="466" spans="1:7" x14ac:dyDescent="0.25">
      <c r="A466" t="s">
        <v>483</v>
      </c>
      <c r="B466" s="3">
        <f t="shared" si="42"/>
        <v>1</v>
      </c>
      <c r="C466" s="3">
        <f t="shared" si="43"/>
        <v>17</v>
      </c>
      <c r="D466" s="4">
        <f t="shared" si="44"/>
        <v>28.655421</v>
      </c>
      <c r="E466" s="3">
        <f t="shared" si="45"/>
        <v>2</v>
      </c>
      <c r="F466">
        <f t="shared" si="46"/>
        <v>100</v>
      </c>
      <c r="G466">
        <f t="shared" si="47"/>
        <v>100</v>
      </c>
    </row>
    <row r="467" spans="1:7" x14ac:dyDescent="0.25">
      <c r="A467" t="s">
        <v>484</v>
      </c>
      <c r="B467" s="3">
        <f t="shared" si="42"/>
        <v>1</v>
      </c>
      <c r="C467" s="3">
        <f t="shared" si="43"/>
        <v>17</v>
      </c>
      <c r="D467" s="4">
        <f t="shared" si="44"/>
        <v>27.75638</v>
      </c>
      <c r="E467" s="3">
        <f t="shared" si="45"/>
        <v>0</v>
      </c>
      <c r="F467">
        <f t="shared" si="46"/>
        <v>120</v>
      </c>
      <c r="G467">
        <f t="shared" si="47"/>
        <v>120</v>
      </c>
    </row>
    <row r="468" spans="1:7" x14ac:dyDescent="0.25">
      <c r="A468" t="s">
        <v>485</v>
      </c>
      <c r="B468" s="3">
        <f t="shared" si="42"/>
        <v>1</v>
      </c>
      <c r="C468" s="3">
        <f t="shared" si="43"/>
        <v>17</v>
      </c>
      <c r="D468" s="4">
        <f t="shared" si="44"/>
        <v>28.116220999999999</v>
      </c>
      <c r="E468" s="3">
        <f t="shared" si="45"/>
        <v>1</v>
      </c>
      <c r="F468">
        <f t="shared" si="46"/>
        <v>120</v>
      </c>
      <c r="G468">
        <f t="shared" si="47"/>
        <v>120</v>
      </c>
    </row>
    <row r="469" spans="1:7" x14ac:dyDescent="0.25">
      <c r="A469" t="s">
        <v>486</v>
      </c>
      <c r="B469" s="3">
        <f t="shared" si="42"/>
        <v>1</v>
      </c>
      <c r="C469" s="3">
        <f t="shared" si="43"/>
        <v>17</v>
      </c>
      <c r="D469" s="4">
        <f t="shared" si="44"/>
        <v>30.475624</v>
      </c>
      <c r="E469" s="3">
        <f t="shared" si="45"/>
        <v>2</v>
      </c>
      <c r="F469">
        <f t="shared" si="46"/>
        <v>120</v>
      </c>
      <c r="G469">
        <f t="shared" si="47"/>
        <v>120</v>
      </c>
    </row>
    <row r="470" spans="1:7" x14ac:dyDescent="0.25">
      <c r="A470" t="s">
        <v>487</v>
      </c>
      <c r="B470" s="3">
        <f t="shared" si="42"/>
        <v>1</v>
      </c>
      <c r="C470" s="3">
        <f t="shared" si="43"/>
        <v>17</v>
      </c>
      <c r="D470" s="4">
        <f t="shared" si="44"/>
        <v>27.951291000000001</v>
      </c>
      <c r="E470" s="3">
        <f t="shared" si="45"/>
        <v>0</v>
      </c>
      <c r="F470">
        <f t="shared" si="46"/>
        <v>140</v>
      </c>
      <c r="G470">
        <f t="shared" si="47"/>
        <v>140</v>
      </c>
    </row>
    <row r="471" spans="1:7" x14ac:dyDescent="0.25">
      <c r="A471" t="s">
        <v>488</v>
      </c>
      <c r="B471" s="3">
        <f t="shared" si="42"/>
        <v>1</v>
      </c>
      <c r="C471" s="3">
        <f t="shared" si="43"/>
        <v>17</v>
      </c>
      <c r="D471" s="4">
        <f t="shared" si="44"/>
        <v>28.000436000000001</v>
      </c>
      <c r="E471" s="3">
        <f t="shared" si="45"/>
        <v>1</v>
      </c>
      <c r="F471">
        <f t="shared" si="46"/>
        <v>140</v>
      </c>
      <c r="G471">
        <f t="shared" si="47"/>
        <v>140</v>
      </c>
    </row>
    <row r="472" spans="1:7" x14ac:dyDescent="0.25">
      <c r="A472" t="s">
        <v>489</v>
      </c>
      <c r="B472" s="3">
        <f t="shared" si="42"/>
        <v>1</v>
      </c>
      <c r="C472" s="3">
        <f t="shared" si="43"/>
        <v>17</v>
      </c>
      <c r="D472" s="4">
        <f t="shared" si="44"/>
        <v>28.226192000000001</v>
      </c>
      <c r="E472" s="3">
        <f t="shared" si="45"/>
        <v>2</v>
      </c>
      <c r="F472">
        <f t="shared" si="46"/>
        <v>140</v>
      </c>
      <c r="G472">
        <f t="shared" si="47"/>
        <v>140</v>
      </c>
    </row>
    <row r="473" spans="1:7" x14ac:dyDescent="0.25">
      <c r="A473" t="s">
        <v>490</v>
      </c>
      <c r="B473" s="3">
        <f t="shared" si="42"/>
        <v>1</v>
      </c>
      <c r="C473" s="3">
        <f t="shared" si="43"/>
        <v>17</v>
      </c>
      <c r="D473" s="4">
        <f t="shared" si="44"/>
        <v>28.130969</v>
      </c>
      <c r="E473" s="3">
        <f t="shared" si="45"/>
        <v>0</v>
      </c>
      <c r="F473">
        <f t="shared" si="46"/>
        <v>160</v>
      </c>
      <c r="G473">
        <f t="shared" si="47"/>
        <v>160</v>
      </c>
    </row>
    <row r="474" spans="1:7" x14ac:dyDescent="0.25">
      <c r="A474" t="s">
        <v>491</v>
      </c>
      <c r="B474" s="3">
        <f t="shared" si="42"/>
        <v>1</v>
      </c>
      <c r="C474" s="3">
        <f t="shared" si="43"/>
        <v>17</v>
      </c>
      <c r="D474" s="4">
        <f t="shared" si="44"/>
        <v>28.073688000000001</v>
      </c>
      <c r="E474" s="3">
        <f t="shared" si="45"/>
        <v>1</v>
      </c>
      <c r="F474">
        <f t="shared" si="46"/>
        <v>160</v>
      </c>
      <c r="G474">
        <f t="shared" si="47"/>
        <v>160</v>
      </c>
    </row>
    <row r="475" spans="1:7" x14ac:dyDescent="0.25">
      <c r="A475" t="s">
        <v>492</v>
      </c>
      <c r="B475" s="3">
        <f t="shared" si="42"/>
        <v>1</v>
      </c>
      <c r="C475" s="3">
        <f t="shared" si="43"/>
        <v>17</v>
      </c>
      <c r="D475" s="4">
        <f t="shared" si="44"/>
        <v>28.090364999999998</v>
      </c>
      <c r="E475" s="3">
        <f t="shared" si="45"/>
        <v>2</v>
      </c>
      <c r="F475">
        <f t="shared" si="46"/>
        <v>160</v>
      </c>
      <c r="G475">
        <f t="shared" si="47"/>
        <v>160</v>
      </c>
    </row>
    <row r="476" spans="1:7" x14ac:dyDescent="0.25">
      <c r="A476" t="s">
        <v>493</v>
      </c>
      <c r="B476" s="3">
        <f t="shared" si="42"/>
        <v>1</v>
      </c>
      <c r="C476" s="3">
        <f t="shared" si="43"/>
        <v>17</v>
      </c>
      <c r="D476" s="4">
        <f t="shared" si="44"/>
        <v>31.082376</v>
      </c>
      <c r="E476" s="3">
        <f t="shared" si="45"/>
        <v>0</v>
      </c>
      <c r="F476">
        <f t="shared" si="46"/>
        <v>177</v>
      </c>
      <c r="G476">
        <f t="shared" si="47"/>
        <v>180</v>
      </c>
    </row>
    <row r="477" spans="1:7" x14ac:dyDescent="0.25">
      <c r="A477" t="s">
        <v>494</v>
      </c>
      <c r="B477" s="3">
        <f t="shared" si="42"/>
        <v>1</v>
      </c>
      <c r="C477" s="3">
        <f t="shared" si="43"/>
        <v>17</v>
      </c>
      <c r="D477" s="4">
        <f t="shared" si="44"/>
        <v>27.756095999999999</v>
      </c>
      <c r="E477" s="3">
        <f t="shared" si="45"/>
        <v>1</v>
      </c>
      <c r="F477">
        <f t="shared" si="46"/>
        <v>177</v>
      </c>
      <c r="G477">
        <f t="shared" si="47"/>
        <v>180</v>
      </c>
    </row>
    <row r="478" spans="1:7" x14ac:dyDescent="0.25">
      <c r="A478" t="s">
        <v>495</v>
      </c>
      <c r="B478" s="3">
        <f t="shared" si="42"/>
        <v>1</v>
      </c>
      <c r="C478" s="3">
        <f t="shared" si="43"/>
        <v>17</v>
      </c>
      <c r="D478" s="4">
        <f t="shared" si="44"/>
        <v>27.826495000000001</v>
      </c>
      <c r="E478" s="3">
        <f t="shared" si="45"/>
        <v>2</v>
      </c>
      <c r="F478">
        <f t="shared" si="46"/>
        <v>177</v>
      </c>
      <c r="G478">
        <f t="shared" si="47"/>
        <v>180</v>
      </c>
    </row>
    <row r="479" spans="1:7" x14ac:dyDescent="0.25">
      <c r="A479" t="s">
        <v>496</v>
      </c>
      <c r="B479" s="3">
        <f t="shared" si="42"/>
        <v>1</v>
      </c>
      <c r="C479" s="3">
        <f t="shared" si="43"/>
        <v>17</v>
      </c>
      <c r="D479" s="4">
        <f t="shared" si="44"/>
        <v>28.137053999999999</v>
      </c>
      <c r="E479" s="3">
        <f t="shared" si="45"/>
        <v>0</v>
      </c>
      <c r="F479">
        <f t="shared" si="46"/>
        <v>192</v>
      </c>
      <c r="G479">
        <f t="shared" si="47"/>
        <v>200</v>
      </c>
    </row>
    <row r="480" spans="1:7" x14ac:dyDescent="0.25">
      <c r="A480" t="s">
        <v>497</v>
      </c>
      <c r="B480" s="3">
        <f t="shared" si="42"/>
        <v>1</v>
      </c>
      <c r="C480" s="3">
        <f t="shared" si="43"/>
        <v>17</v>
      </c>
      <c r="D480" s="4">
        <f t="shared" si="44"/>
        <v>28.512635</v>
      </c>
      <c r="E480" s="3">
        <f t="shared" si="45"/>
        <v>1</v>
      </c>
      <c r="F480">
        <f t="shared" si="46"/>
        <v>192</v>
      </c>
      <c r="G480">
        <f t="shared" si="47"/>
        <v>200</v>
      </c>
    </row>
    <row r="481" spans="1:7" x14ac:dyDescent="0.25">
      <c r="A481" t="s">
        <v>498</v>
      </c>
      <c r="B481" s="3">
        <f t="shared" si="42"/>
        <v>1</v>
      </c>
      <c r="C481" s="3">
        <f t="shared" si="43"/>
        <v>17</v>
      </c>
      <c r="D481" s="4">
        <f t="shared" si="44"/>
        <v>28.138007000000002</v>
      </c>
      <c r="E481" s="3">
        <f t="shared" si="45"/>
        <v>2</v>
      </c>
      <c r="F481">
        <f t="shared" si="46"/>
        <v>192</v>
      </c>
      <c r="G481">
        <f t="shared" si="47"/>
        <v>200</v>
      </c>
    </row>
    <row r="482" spans="1:7" x14ac:dyDescent="0.25">
      <c r="A482" t="s">
        <v>499</v>
      </c>
      <c r="B482" s="3">
        <f t="shared" si="42"/>
        <v>1</v>
      </c>
      <c r="C482" s="3">
        <f t="shared" si="43"/>
        <v>18</v>
      </c>
      <c r="D482" s="4">
        <f t="shared" si="44"/>
        <v>40.644184000000003</v>
      </c>
      <c r="E482" s="3">
        <f t="shared" si="45"/>
        <v>0</v>
      </c>
      <c r="F482">
        <f t="shared" si="46"/>
        <v>20</v>
      </c>
      <c r="G482">
        <f t="shared" si="47"/>
        <v>20</v>
      </c>
    </row>
    <row r="483" spans="1:7" x14ac:dyDescent="0.25">
      <c r="A483" t="s">
        <v>500</v>
      </c>
      <c r="B483" s="3">
        <f t="shared" si="42"/>
        <v>1</v>
      </c>
      <c r="C483" s="3">
        <f t="shared" si="43"/>
        <v>18</v>
      </c>
      <c r="D483" s="4">
        <f t="shared" si="44"/>
        <v>40.775343999999997</v>
      </c>
      <c r="E483" s="3">
        <f t="shared" si="45"/>
        <v>1</v>
      </c>
      <c r="F483">
        <f t="shared" si="46"/>
        <v>20</v>
      </c>
      <c r="G483">
        <f t="shared" si="47"/>
        <v>20</v>
      </c>
    </row>
    <row r="484" spans="1:7" x14ac:dyDescent="0.25">
      <c r="A484" t="s">
        <v>501</v>
      </c>
      <c r="B484" s="3">
        <f t="shared" si="42"/>
        <v>1</v>
      </c>
      <c r="C484" s="3">
        <f t="shared" si="43"/>
        <v>18</v>
      </c>
      <c r="D484" s="4">
        <f t="shared" si="44"/>
        <v>40.609225000000002</v>
      </c>
      <c r="E484" s="3">
        <f t="shared" si="45"/>
        <v>2</v>
      </c>
      <c r="F484">
        <f t="shared" si="46"/>
        <v>20</v>
      </c>
      <c r="G484">
        <f t="shared" si="47"/>
        <v>20</v>
      </c>
    </row>
    <row r="485" spans="1:7" x14ac:dyDescent="0.25">
      <c r="A485" t="s">
        <v>502</v>
      </c>
      <c r="B485" s="3">
        <f t="shared" si="42"/>
        <v>1</v>
      </c>
      <c r="C485" s="3">
        <f t="shared" si="43"/>
        <v>18</v>
      </c>
      <c r="D485" s="4">
        <f t="shared" si="44"/>
        <v>33.136560000000003</v>
      </c>
      <c r="E485" s="3">
        <f t="shared" si="45"/>
        <v>0</v>
      </c>
      <c r="F485">
        <f t="shared" si="46"/>
        <v>40</v>
      </c>
      <c r="G485">
        <f t="shared" si="47"/>
        <v>40</v>
      </c>
    </row>
    <row r="486" spans="1:7" x14ac:dyDescent="0.25">
      <c r="A486" t="s">
        <v>503</v>
      </c>
      <c r="B486" s="3">
        <f t="shared" si="42"/>
        <v>1</v>
      </c>
      <c r="C486" s="3">
        <f t="shared" si="43"/>
        <v>18</v>
      </c>
      <c r="D486" s="4">
        <f t="shared" si="44"/>
        <v>33.301872000000003</v>
      </c>
      <c r="E486" s="3">
        <f t="shared" si="45"/>
        <v>1</v>
      </c>
      <c r="F486">
        <f t="shared" si="46"/>
        <v>40</v>
      </c>
      <c r="G486">
        <f t="shared" si="47"/>
        <v>40</v>
      </c>
    </row>
    <row r="487" spans="1:7" x14ac:dyDescent="0.25">
      <c r="A487" t="s">
        <v>504</v>
      </c>
      <c r="B487" s="3">
        <f t="shared" si="42"/>
        <v>1</v>
      </c>
      <c r="C487" s="3">
        <f t="shared" si="43"/>
        <v>18</v>
      </c>
      <c r="D487" s="4">
        <f t="shared" si="44"/>
        <v>33.279491</v>
      </c>
      <c r="E487" s="3">
        <f t="shared" si="45"/>
        <v>2</v>
      </c>
      <c r="F487">
        <f t="shared" si="46"/>
        <v>40</v>
      </c>
      <c r="G487">
        <f t="shared" si="47"/>
        <v>40</v>
      </c>
    </row>
    <row r="488" spans="1:7" x14ac:dyDescent="0.25">
      <c r="A488" t="s">
        <v>505</v>
      </c>
      <c r="B488" s="3">
        <f t="shared" si="42"/>
        <v>1</v>
      </c>
      <c r="C488" s="3">
        <f t="shared" si="43"/>
        <v>18</v>
      </c>
      <c r="D488" s="4">
        <f t="shared" si="44"/>
        <v>33.463928000000003</v>
      </c>
      <c r="E488" s="3">
        <f t="shared" si="45"/>
        <v>0</v>
      </c>
      <c r="F488">
        <f t="shared" si="46"/>
        <v>60</v>
      </c>
      <c r="G488">
        <f t="shared" si="47"/>
        <v>60</v>
      </c>
    </row>
    <row r="489" spans="1:7" x14ac:dyDescent="0.25">
      <c r="A489" t="s">
        <v>506</v>
      </c>
      <c r="B489" s="3">
        <f t="shared" si="42"/>
        <v>1</v>
      </c>
      <c r="C489" s="3">
        <f t="shared" si="43"/>
        <v>18</v>
      </c>
      <c r="D489" s="4">
        <f t="shared" si="44"/>
        <v>32.645054000000002</v>
      </c>
      <c r="E489" s="3">
        <f t="shared" si="45"/>
        <v>1</v>
      </c>
      <c r="F489">
        <f t="shared" si="46"/>
        <v>60</v>
      </c>
      <c r="G489">
        <f t="shared" si="47"/>
        <v>60</v>
      </c>
    </row>
    <row r="490" spans="1:7" x14ac:dyDescent="0.25">
      <c r="A490" t="s">
        <v>507</v>
      </c>
      <c r="B490" s="3">
        <f t="shared" si="42"/>
        <v>1</v>
      </c>
      <c r="C490" s="3">
        <f t="shared" si="43"/>
        <v>18</v>
      </c>
      <c r="D490" s="4">
        <f t="shared" si="44"/>
        <v>32.709204999999997</v>
      </c>
      <c r="E490" s="3">
        <f t="shared" si="45"/>
        <v>2</v>
      </c>
      <c r="F490">
        <f t="shared" si="46"/>
        <v>60</v>
      </c>
      <c r="G490">
        <f t="shared" si="47"/>
        <v>60</v>
      </c>
    </row>
    <row r="491" spans="1:7" x14ac:dyDescent="0.25">
      <c r="A491" t="s">
        <v>508</v>
      </c>
      <c r="B491" s="3">
        <f t="shared" si="42"/>
        <v>1</v>
      </c>
      <c r="C491" s="3">
        <f t="shared" si="43"/>
        <v>18</v>
      </c>
      <c r="D491" s="4">
        <f t="shared" si="44"/>
        <v>28.694306000000001</v>
      </c>
      <c r="E491" s="3">
        <f t="shared" si="45"/>
        <v>0</v>
      </c>
      <c r="F491">
        <f t="shared" si="46"/>
        <v>80</v>
      </c>
      <c r="G491">
        <f t="shared" si="47"/>
        <v>80</v>
      </c>
    </row>
    <row r="492" spans="1:7" x14ac:dyDescent="0.25">
      <c r="A492" t="s">
        <v>509</v>
      </c>
      <c r="B492" s="3">
        <f t="shared" si="42"/>
        <v>1</v>
      </c>
      <c r="C492" s="3">
        <f t="shared" si="43"/>
        <v>18</v>
      </c>
      <c r="D492" s="4">
        <f t="shared" si="44"/>
        <v>28.568249000000002</v>
      </c>
      <c r="E492" s="3">
        <f t="shared" si="45"/>
        <v>1</v>
      </c>
      <c r="F492">
        <f t="shared" si="46"/>
        <v>80</v>
      </c>
      <c r="G492">
        <f t="shared" si="47"/>
        <v>80</v>
      </c>
    </row>
    <row r="493" spans="1:7" x14ac:dyDescent="0.25">
      <c r="A493" t="s">
        <v>510</v>
      </c>
      <c r="B493" s="3">
        <f t="shared" si="42"/>
        <v>1</v>
      </c>
      <c r="C493" s="3">
        <f t="shared" si="43"/>
        <v>18</v>
      </c>
      <c r="D493" s="4">
        <f t="shared" si="44"/>
        <v>28.772375</v>
      </c>
      <c r="E493" s="3">
        <f t="shared" si="45"/>
        <v>2</v>
      </c>
      <c r="F493">
        <f t="shared" si="46"/>
        <v>80</v>
      </c>
      <c r="G493">
        <f t="shared" si="47"/>
        <v>80</v>
      </c>
    </row>
    <row r="494" spans="1:7" x14ac:dyDescent="0.25">
      <c r="A494" t="s">
        <v>511</v>
      </c>
      <c r="B494" s="3">
        <f t="shared" si="42"/>
        <v>1</v>
      </c>
      <c r="C494" s="3">
        <f t="shared" si="43"/>
        <v>18</v>
      </c>
      <c r="D494" s="4">
        <f t="shared" si="44"/>
        <v>27.30753</v>
      </c>
      <c r="E494" s="3">
        <f t="shared" si="45"/>
        <v>0</v>
      </c>
      <c r="F494">
        <f t="shared" si="46"/>
        <v>100</v>
      </c>
      <c r="G494">
        <f t="shared" si="47"/>
        <v>100</v>
      </c>
    </row>
    <row r="495" spans="1:7" x14ac:dyDescent="0.25">
      <c r="A495" t="s">
        <v>512</v>
      </c>
      <c r="B495" s="3">
        <f t="shared" si="42"/>
        <v>1</v>
      </c>
      <c r="C495" s="3">
        <f t="shared" si="43"/>
        <v>18</v>
      </c>
      <c r="D495" s="4">
        <f t="shared" si="44"/>
        <v>25.675494</v>
      </c>
      <c r="E495" s="3">
        <f t="shared" si="45"/>
        <v>1</v>
      </c>
      <c r="F495">
        <f t="shared" si="46"/>
        <v>100</v>
      </c>
      <c r="G495">
        <f t="shared" si="47"/>
        <v>100</v>
      </c>
    </row>
    <row r="496" spans="1:7" x14ac:dyDescent="0.25">
      <c r="A496" t="s">
        <v>513</v>
      </c>
      <c r="B496" s="3">
        <f t="shared" si="42"/>
        <v>1</v>
      </c>
      <c r="C496" s="3">
        <f t="shared" si="43"/>
        <v>18</v>
      </c>
      <c r="D496" s="4">
        <f t="shared" si="44"/>
        <v>25.416239999999998</v>
      </c>
      <c r="E496" s="3">
        <f t="shared" si="45"/>
        <v>2</v>
      </c>
      <c r="F496">
        <f t="shared" si="46"/>
        <v>100</v>
      </c>
      <c r="G496">
        <f t="shared" si="47"/>
        <v>100</v>
      </c>
    </row>
    <row r="497" spans="1:7" x14ac:dyDescent="0.25">
      <c r="A497" t="s">
        <v>514</v>
      </c>
      <c r="B497" s="3">
        <f t="shared" si="42"/>
        <v>1</v>
      </c>
      <c r="C497" s="3">
        <f t="shared" si="43"/>
        <v>18</v>
      </c>
      <c r="D497" s="4">
        <f t="shared" si="44"/>
        <v>24.128038</v>
      </c>
      <c r="E497" s="3">
        <f t="shared" si="45"/>
        <v>0</v>
      </c>
      <c r="F497">
        <f t="shared" si="46"/>
        <v>120</v>
      </c>
      <c r="G497">
        <f t="shared" si="47"/>
        <v>120</v>
      </c>
    </row>
    <row r="498" spans="1:7" x14ac:dyDescent="0.25">
      <c r="A498" t="s">
        <v>515</v>
      </c>
      <c r="B498" s="3">
        <f t="shared" si="42"/>
        <v>1</v>
      </c>
      <c r="C498" s="3">
        <f t="shared" si="43"/>
        <v>18</v>
      </c>
      <c r="D498" s="4">
        <f t="shared" si="44"/>
        <v>23.766542999999999</v>
      </c>
      <c r="E498" s="3">
        <f t="shared" si="45"/>
        <v>1</v>
      </c>
      <c r="F498">
        <f t="shared" si="46"/>
        <v>120</v>
      </c>
      <c r="G498">
        <f t="shared" si="47"/>
        <v>120</v>
      </c>
    </row>
    <row r="499" spans="1:7" x14ac:dyDescent="0.25">
      <c r="A499" t="s">
        <v>516</v>
      </c>
      <c r="B499" s="3">
        <f t="shared" si="42"/>
        <v>1</v>
      </c>
      <c r="C499" s="3">
        <f t="shared" si="43"/>
        <v>18</v>
      </c>
      <c r="D499" s="4">
        <f t="shared" si="44"/>
        <v>23.978379</v>
      </c>
      <c r="E499" s="3">
        <f t="shared" si="45"/>
        <v>2</v>
      </c>
      <c r="F499">
        <f t="shared" si="46"/>
        <v>120</v>
      </c>
      <c r="G499">
        <f t="shared" si="47"/>
        <v>120</v>
      </c>
    </row>
    <row r="500" spans="1:7" x14ac:dyDescent="0.25">
      <c r="A500" t="s">
        <v>517</v>
      </c>
      <c r="B500" s="3">
        <f t="shared" si="42"/>
        <v>1</v>
      </c>
      <c r="C500" s="3">
        <f t="shared" si="43"/>
        <v>18</v>
      </c>
      <c r="D500" s="4">
        <f t="shared" si="44"/>
        <v>23.671609</v>
      </c>
      <c r="E500" s="3">
        <f t="shared" si="45"/>
        <v>0</v>
      </c>
      <c r="F500">
        <f t="shared" si="46"/>
        <v>140</v>
      </c>
      <c r="G500">
        <f t="shared" si="47"/>
        <v>140</v>
      </c>
    </row>
    <row r="501" spans="1:7" x14ac:dyDescent="0.25">
      <c r="A501" t="s">
        <v>518</v>
      </c>
      <c r="B501" s="3">
        <f t="shared" si="42"/>
        <v>1</v>
      </c>
      <c r="C501" s="3">
        <f t="shared" si="43"/>
        <v>18</v>
      </c>
      <c r="D501" s="4">
        <f t="shared" si="44"/>
        <v>23.874503000000001</v>
      </c>
      <c r="E501" s="3">
        <f t="shared" si="45"/>
        <v>1</v>
      </c>
      <c r="F501">
        <f t="shared" si="46"/>
        <v>140</v>
      </c>
      <c r="G501">
        <f t="shared" si="47"/>
        <v>140</v>
      </c>
    </row>
    <row r="502" spans="1:7" x14ac:dyDescent="0.25">
      <c r="A502" t="s">
        <v>519</v>
      </c>
      <c r="B502" s="3">
        <f t="shared" si="42"/>
        <v>1</v>
      </c>
      <c r="C502" s="3">
        <f t="shared" si="43"/>
        <v>18</v>
      </c>
      <c r="D502" s="4">
        <f t="shared" si="44"/>
        <v>23.941382000000001</v>
      </c>
      <c r="E502" s="3">
        <f t="shared" si="45"/>
        <v>2</v>
      </c>
      <c r="F502">
        <f t="shared" si="46"/>
        <v>140</v>
      </c>
      <c r="G502">
        <f t="shared" si="47"/>
        <v>140</v>
      </c>
    </row>
    <row r="503" spans="1:7" x14ac:dyDescent="0.25">
      <c r="A503" t="s">
        <v>520</v>
      </c>
      <c r="B503" s="3">
        <f t="shared" si="42"/>
        <v>1</v>
      </c>
      <c r="C503" s="3">
        <f t="shared" si="43"/>
        <v>18</v>
      </c>
      <c r="D503" s="4">
        <f t="shared" si="44"/>
        <v>23.502289999999999</v>
      </c>
      <c r="E503" s="3">
        <f t="shared" si="45"/>
        <v>0</v>
      </c>
      <c r="F503">
        <f t="shared" si="46"/>
        <v>160</v>
      </c>
      <c r="G503">
        <f t="shared" si="47"/>
        <v>160</v>
      </c>
    </row>
    <row r="504" spans="1:7" x14ac:dyDescent="0.25">
      <c r="A504" t="s">
        <v>521</v>
      </c>
      <c r="B504" s="3">
        <f t="shared" si="42"/>
        <v>1</v>
      </c>
      <c r="C504" s="3">
        <f t="shared" si="43"/>
        <v>18</v>
      </c>
      <c r="D504" s="4">
        <f t="shared" si="44"/>
        <v>24.609704000000001</v>
      </c>
      <c r="E504" s="3">
        <f t="shared" si="45"/>
        <v>1</v>
      </c>
      <c r="F504">
        <f t="shared" si="46"/>
        <v>160</v>
      </c>
      <c r="G504">
        <f t="shared" si="47"/>
        <v>160</v>
      </c>
    </row>
    <row r="505" spans="1:7" x14ac:dyDescent="0.25">
      <c r="A505" t="s">
        <v>522</v>
      </c>
      <c r="B505" s="3">
        <f t="shared" si="42"/>
        <v>1</v>
      </c>
      <c r="C505" s="3">
        <f t="shared" si="43"/>
        <v>18</v>
      </c>
      <c r="D505" s="4">
        <f t="shared" si="44"/>
        <v>23.259812</v>
      </c>
      <c r="E505" s="3">
        <f t="shared" si="45"/>
        <v>2</v>
      </c>
      <c r="F505">
        <f t="shared" si="46"/>
        <v>160</v>
      </c>
      <c r="G505">
        <f t="shared" si="47"/>
        <v>160</v>
      </c>
    </row>
    <row r="506" spans="1:7" x14ac:dyDescent="0.25">
      <c r="A506" t="s">
        <v>523</v>
      </c>
      <c r="B506" s="3">
        <f t="shared" si="42"/>
        <v>1</v>
      </c>
      <c r="C506" s="3">
        <f t="shared" si="43"/>
        <v>18</v>
      </c>
      <c r="D506" s="4">
        <f t="shared" si="44"/>
        <v>23.542242000000002</v>
      </c>
      <c r="E506" s="3">
        <f t="shared" si="45"/>
        <v>0</v>
      </c>
      <c r="F506">
        <f t="shared" si="46"/>
        <v>180</v>
      </c>
      <c r="G506">
        <f t="shared" si="47"/>
        <v>180</v>
      </c>
    </row>
    <row r="507" spans="1:7" x14ac:dyDescent="0.25">
      <c r="A507" t="s">
        <v>524</v>
      </c>
      <c r="B507" s="3">
        <f t="shared" si="42"/>
        <v>1</v>
      </c>
      <c r="C507" s="3">
        <f t="shared" si="43"/>
        <v>18</v>
      </c>
      <c r="D507" s="4">
        <f t="shared" si="44"/>
        <v>23.586331000000001</v>
      </c>
      <c r="E507" s="3">
        <f t="shared" si="45"/>
        <v>1</v>
      </c>
      <c r="F507">
        <f t="shared" si="46"/>
        <v>180</v>
      </c>
      <c r="G507">
        <f t="shared" si="47"/>
        <v>180</v>
      </c>
    </row>
    <row r="508" spans="1:7" x14ac:dyDescent="0.25">
      <c r="A508" t="s">
        <v>525</v>
      </c>
      <c r="B508" s="3">
        <f t="shared" si="42"/>
        <v>1</v>
      </c>
      <c r="C508" s="3">
        <f t="shared" si="43"/>
        <v>18</v>
      </c>
      <c r="D508" s="4">
        <f t="shared" si="44"/>
        <v>26.318549999999998</v>
      </c>
      <c r="E508" s="3">
        <f t="shared" si="45"/>
        <v>2</v>
      </c>
      <c r="F508">
        <f t="shared" si="46"/>
        <v>180</v>
      </c>
      <c r="G508">
        <f t="shared" si="47"/>
        <v>180</v>
      </c>
    </row>
    <row r="509" spans="1:7" x14ac:dyDescent="0.25">
      <c r="A509" t="s">
        <v>526</v>
      </c>
      <c r="B509" s="3">
        <f t="shared" si="42"/>
        <v>1</v>
      </c>
      <c r="C509" s="3">
        <f t="shared" si="43"/>
        <v>18</v>
      </c>
      <c r="D509" s="4">
        <f t="shared" si="44"/>
        <v>25.157878</v>
      </c>
      <c r="E509" s="3">
        <f t="shared" si="45"/>
        <v>0</v>
      </c>
      <c r="F509">
        <f t="shared" si="46"/>
        <v>200</v>
      </c>
      <c r="G509">
        <f t="shared" si="47"/>
        <v>200</v>
      </c>
    </row>
    <row r="510" spans="1:7" x14ac:dyDescent="0.25">
      <c r="A510" t="s">
        <v>527</v>
      </c>
      <c r="B510" s="3">
        <f t="shared" si="42"/>
        <v>1</v>
      </c>
      <c r="C510" s="3">
        <f t="shared" si="43"/>
        <v>18</v>
      </c>
      <c r="D510" s="4">
        <f t="shared" si="44"/>
        <v>25.214181</v>
      </c>
      <c r="E510" s="3">
        <f t="shared" si="45"/>
        <v>1</v>
      </c>
      <c r="F510">
        <f t="shared" si="46"/>
        <v>200</v>
      </c>
      <c r="G510">
        <f t="shared" si="47"/>
        <v>200</v>
      </c>
    </row>
    <row r="511" spans="1:7" x14ac:dyDescent="0.25">
      <c r="A511" t="s">
        <v>528</v>
      </c>
      <c r="B511" s="3">
        <f t="shared" si="42"/>
        <v>1</v>
      </c>
      <c r="C511" s="3">
        <f t="shared" si="43"/>
        <v>18</v>
      </c>
      <c r="D511" s="4">
        <f t="shared" si="44"/>
        <v>25.264786000000001</v>
      </c>
      <c r="E511" s="3">
        <f t="shared" si="45"/>
        <v>2</v>
      </c>
      <c r="F511">
        <f t="shared" si="46"/>
        <v>200</v>
      </c>
      <c r="G511">
        <f t="shared" si="47"/>
        <v>200</v>
      </c>
    </row>
    <row r="512" spans="1:7" x14ac:dyDescent="0.25">
      <c r="A512" t="s">
        <v>529</v>
      </c>
      <c r="B512" s="3">
        <f t="shared" si="42"/>
        <v>1</v>
      </c>
      <c r="C512" s="3">
        <f t="shared" si="43"/>
        <v>19</v>
      </c>
      <c r="D512" s="4">
        <f t="shared" si="44"/>
        <v>58.699697</v>
      </c>
      <c r="E512" s="3">
        <f t="shared" si="45"/>
        <v>0</v>
      </c>
      <c r="F512">
        <f t="shared" si="46"/>
        <v>20</v>
      </c>
      <c r="G512">
        <f t="shared" si="47"/>
        <v>20</v>
      </c>
    </row>
    <row r="513" spans="1:7" x14ac:dyDescent="0.25">
      <c r="A513" t="s">
        <v>530</v>
      </c>
      <c r="B513" s="3">
        <f t="shared" si="42"/>
        <v>1</v>
      </c>
      <c r="C513" s="3">
        <f t="shared" si="43"/>
        <v>19</v>
      </c>
      <c r="D513" s="4">
        <f t="shared" si="44"/>
        <v>58.066626999999997</v>
      </c>
      <c r="E513" s="3">
        <f t="shared" si="45"/>
        <v>1</v>
      </c>
      <c r="F513">
        <f t="shared" si="46"/>
        <v>20</v>
      </c>
      <c r="G513">
        <f t="shared" si="47"/>
        <v>20</v>
      </c>
    </row>
    <row r="514" spans="1:7" x14ac:dyDescent="0.25">
      <c r="A514" t="s">
        <v>531</v>
      </c>
      <c r="B514" s="3">
        <f t="shared" si="42"/>
        <v>1</v>
      </c>
      <c r="C514" s="3">
        <f t="shared" si="43"/>
        <v>19</v>
      </c>
      <c r="D514" s="4">
        <f t="shared" si="44"/>
        <v>58.800808000000004</v>
      </c>
      <c r="E514" s="3">
        <f t="shared" si="45"/>
        <v>2</v>
      </c>
      <c r="F514">
        <f t="shared" si="46"/>
        <v>20</v>
      </c>
      <c r="G514">
        <f t="shared" si="47"/>
        <v>20</v>
      </c>
    </row>
    <row r="515" spans="1:7" x14ac:dyDescent="0.25">
      <c r="A515" t="s">
        <v>532</v>
      </c>
      <c r="B515" s="3">
        <f t="shared" ref="B515:B578" si="48">_xlfn.NUMBERVALUE(MID(A515,FIND("with",A515)+5,2))</f>
        <v>1</v>
      </c>
      <c r="C515" s="3">
        <f t="shared" ref="C515:C578" si="49">_xlfn.NUMBERVALUE(MID($A515,FIND("and",$A515)+4,2))</f>
        <v>19</v>
      </c>
      <c r="D515" s="4">
        <f t="shared" ref="D515:D578" si="50">_xlfn.NUMBERVALUE(MID($A515,FIND("is",$A515)+3,FIND("s in",A515)-FIND("is",$A515)-3))</f>
        <v>44.996006000000001</v>
      </c>
      <c r="E515" s="3">
        <f t="shared" ref="E515:E578" si="51">_xlfn.NUMBERVALUE(MID($A515,FIND("iteration",$A515)+10,1))</f>
        <v>0</v>
      </c>
      <c r="F515">
        <f t="shared" ref="F515:F578" si="52">_xlfn.NUMBERVALUE(MID($A515,FIND(". ",$A515)+2,FIND(" plis",A515)-FIND(". ",$A515)-2))</f>
        <v>40</v>
      </c>
      <c r="G515">
        <f t="shared" ref="G515:G578" si="53">_xlfn.NUMBERVALUE(MID($A515,FIND("ds, ",$A515)+3,FIND(" cache",A515)-FIND("ds, ",$A515)-3))</f>
        <v>40</v>
      </c>
    </row>
    <row r="516" spans="1:7" x14ac:dyDescent="0.25">
      <c r="A516" t="s">
        <v>533</v>
      </c>
      <c r="B516" s="3">
        <f t="shared" si="48"/>
        <v>1</v>
      </c>
      <c r="C516" s="3">
        <f t="shared" si="49"/>
        <v>19</v>
      </c>
      <c r="D516" s="4">
        <f t="shared" si="50"/>
        <v>44.768036000000002</v>
      </c>
      <c r="E516" s="3">
        <f t="shared" si="51"/>
        <v>1</v>
      </c>
      <c r="F516">
        <f t="shared" si="52"/>
        <v>40</v>
      </c>
      <c r="G516">
        <f t="shared" si="53"/>
        <v>40</v>
      </c>
    </row>
    <row r="517" spans="1:7" x14ac:dyDescent="0.25">
      <c r="A517" t="s">
        <v>534</v>
      </c>
      <c r="B517" s="3">
        <f t="shared" si="48"/>
        <v>1</v>
      </c>
      <c r="C517" s="3">
        <f t="shared" si="49"/>
        <v>19</v>
      </c>
      <c r="D517" s="4">
        <f t="shared" si="50"/>
        <v>44.922786000000002</v>
      </c>
      <c r="E517" s="3">
        <f t="shared" si="51"/>
        <v>2</v>
      </c>
      <c r="F517">
        <f t="shared" si="52"/>
        <v>40</v>
      </c>
      <c r="G517">
        <f t="shared" si="53"/>
        <v>40</v>
      </c>
    </row>
    <row r="518" spans="1:7" x14ac:dyDescent="0.25">
      <c r="A518" t="s">
        <v>535</v>
      </c>
      <c r="B518" s="3">
        <f t="shared" si="48"/>
        <v>1</v>
      </c>
      <c r="C518" s="3">
        <f t="shared" si="49"/>
        <v>19</v>
      </c>
      <c r="D518" s="4">
        <f t="shared" si="50"/>
        <v>38.337558000000001</v>
      </c>
      <c r="E518" s="3">
        <f t="shared" si="51"/>
        <v>0</v>
      </c>
      <c r="F518">
        <f t="shared" si="52"/>
        <v>60</v>
      </c>
      <c r="G518">
        <f t="shared" si="53"/>
        <v>60</v>
      </c>
    </row>
    <row r="519" spans="1:7" x14ac:dyDescent="0.25">
      <c r="A519" t="s">
        <v>536</v>
      </c>
      <c r="B519" s="3">
        <f t="shared" si="48"/>
        <v>1</v>
      </c>
      <c r="C519" s="3">
        <f t="shared" si="49"/>
        <v>19</v>
      </c>
      <c r="D519" s="4">
        <f t="shared" si="50"/>
        <v>38.472662999999997</v>
      </c>
      <c r="E519" s="3">
        <f t="shared" si="51"/>
        <v>1</v>
      </c>
      <c r="F519">
        <f t="shared" si="52"/>
        <v>60</v>
      </c>
      <c r="G519">
        <f t="shared" si="53"/>
        <v>60</v>
      </c>
    </row>
    <row r="520" spans="1:7" x14ac:dyDescent="0.25">
      <c r="A520" t="s">
        <v>537</v>
      </c>
      <c r="B520" s="3">
        <f t="shared" si="48"/>
        <v>1</v>
      </c>
      <c r="C520" s="3">
        <f t="shared" si="49"/>
        <v>19</v>
      </c>
      <c r="D520" s="4">
        <f t="shared" si="50"/>
        <v>38.089171999999998</v>
      </c>
      <c r="E520" s="3">
        <f t="shared" si="51"/>
        <v>2</v>
      </c>
      <c r="F520">
        <f t="shared" si="52"/>
        <v>60</v>
      </c>
      <c r="G520">
        <f t="shared" si="53"/>
        <v>60</v>
      </c>
    </row>
    <row r="521" spans="1:7" x14ac:dyDescent="0.25">
      <c r="A521" t="s">
        <v>538</v>
      </c>
      <c r="B521" s="3">
        <f t="shared" si="48"/>
        <v>1</v>
      </c>
      <c r="C521" s="3">
        <f t="shared" si="49"/>
        <v>19</v>
      </c>
      <c r="D521" s="4">
        <f t="shared" si="50"/>
        <v>37.052098999999998</v>
      </c>
      <c r="E521" s="3">
        <f t="shared" si="51"/>
        <v>0</v>
      </c>
      <c r="F521">
        <f t="shared" si="52"/>
        <v>80</v>
      </c>
      <c r="G521">
        <f t="shared" si="53"/>
        <v>80</v>
      </c>
    </row>
    <row r="522" spans="1:7" x14ac:dyDescent="0.25">
      <c r="A522" t="s">
        <v>539</v>
      </c>
      <c r="B522" s="3">
        <f t="shared" si="48"/>
        <v>1</v>
      </c>
      <c r="C522" s="3">
        <f t="shared" si="49"/>
        <v>19</v>
      </c>
      <c r="D522" s="4">
        <f t="shared" si="50"/>
        <v>35.428528999999997</v>
      </c>
      <c r="E522" s="3">
        <f t="shared" si="51"/>
        <v>1</v>
      </c>
      <c r="F522">
        <f t="shared" si="52"/>
        <v>80</v>
      </c>
      <c r="G522">
        <f t="shared" si="53"/>
        <v>80</v>
      </c>
    </row>
    <row r="523" spans="1:7" x14ac:dyDescent="0.25">
      <c r="A523" t="s">
        <v>540</v>
      </c>
      <c r="B523" s="3">
        <f t="shared" si="48"/>
        <v>1</v>
      </c>
      <c r="C523" s="3">
        <f t="shared" si="49"/>
        <v>19</v>
      </c>
      <c r="D523" s="4">
        <f t="shared" si="50"/>
        <v>35.837029000000001</v>
      </c>
      <c r="E523" s="3">
        <f t="shared" si="51"/>
        <v>2</v>
      </c>
      <c r="F523">
        <f t="shared" si="52"/>
        <v>80</v>
      </c>
      <c r="G523">
        <f t="shared" si="53"/>
        <v>80</v>
      </c>
    </row>
    <row r="524" spans="1:7" x14ac:dyDescent="0.25">
      <c r="A524" t="s">
        <v>541</v>
      </c>
      <c r="B524" s="3">
        <f t="shared" si="48"/>
        <v>1</v>
      </c>
      <c r="C524" s="3">
        <f t="shared" si="49"/>
        <v>19</v>
      </c>
      <c r="D524" s="4">
        <f t="shared" si="50"/>
        <v>35.174953000000002</v>
      </c>
      <c r="E524" s="3">
        <f t="shared" si="51"/>
        <v>0</v>
      </c>
      <c r="F524">
        <f t="shared" si="52"/>
        <v>100</v>
      </c>
      <c r="G524">
        <f t="shared" si="53"/>
        <v>100</v>
      </c>
    </row>
    <row r="525" spans="1:7" x14ac:dyDescent="0.25">
      <c r="A525" t="s">
        <v>542</v>
      </c>
      <c r="B525" s="3">
        <f t="shared" si="48"/>
        <v>1</v>
      </c>
      <c r="C525" s="3">
        <f t="shared" si="49"/>
        <v>19</v>
      </c>
      <c r="D525" s="4">
        <f t="shared" si="50"/>
        <v>35.693590999999998</v>
      </c>
      <c r="E525" s="3">
        <f t="shared" si="51"/>
        <v>1</v>
      </c>
      <c r="F525">
        <f t="shared" si="52"/>
        <v>100</v>
      </c>
      <c r="G525">
        <f t="shared" si="53"/>
        <v>100</v>
      </c>
    </row>
    <row r="526" spans="1:7" x14ac:dyDescent="0.25">
      <c r="A526" t="s">
        <v>543</v>
      </c>
      <c r="B526" s="3">
        <f t="shared" si="48"/>
        <v>1</v>
      </c>
      <c r="C526" s="3">
        <f t="shared" si="49"/>
        <v>19</v>
      </c>
      <c r="D526" s="4">
        <f t="shared" si="50"/>
        <v>35.462536</v>
      </c>
      <c r="E526" s="3">
        <f t="shared" si="51"/>
        <v>2</v>
      </c>
      <c r="F526">
        <f t="shared" si="52"/>
        <v>100</v>
      </c>
      <c r="G526">
        <f t="shared" si="53"/>
        <v>100</v>
      </c>
    </row>
    <row r="527" spans="1:7" x14ac:dyDescent="0.25">
      <c r="A527" t="s">
        <v>544</v>
      </c>
      <c r="B527" s="3">
        <f t="shared" si="48"/>
        <v>1</v>
      </c>
      <c r="C527" s="3">
        <f t="shared" si="49"/>
        <v>19</v>
      </c>
      <c r="D527" s="4">
        <f t="shared" si="50"/>
        <v>34.757455999999998</v>
      </c>
      <c r="E527" s="3">
        <f t="shared" si="51"/>
        <v>0</v>
      </c>
      <c r="F527">
        <f t="shared" si="52"/>
        <v>120</v>
      </c>
      <c r="G527">
        <f t="shared" si="53"/>
        <v>120</v>
      </c>
    </row>
    <row r="528" spans="1:7" x14ac:dyDescent="0.25">
      <c r="A528" t="s">
        <v>545</v>
      </c>
      <c r="B528" s="3">
        <f t="shared" si="48"/>
        <v>1</v>
      </c>
      <c r="C528" s="3">
        <f t="shared" si="49"/>
        <v>19</v>
      </c>
      <c r="D528" s="4">
        <f t="shared" si="50"/>
        <v>34.500303000000002</v>
      </c>
      <c r="E528" s="3">
        <f t="shared" si="51"/>
        <v>1</v>
      </c>
      <c r="F528">
        <f t="shared" si="52"/>
        <v>120</v>
      </c>
      <c r="G528">
        <f t="shared" si="53"/>
        <v>120</v>
      </c>
    </row>
    <row r="529" spans="1:7" x14ac:dyDescent="0.25">
      <c r="A529" t="s">
        <v>546</v>
      </c>
      <c r="B529" s="3">
        <f t="shared" si="48"/>
        <v>1</v>
      </c>
      <c r="C529" s="3">
        <f t="shared" si="49"/>
        <v>19</v>
      </c>
      <c r="D529" s="4">
        <f t="shared" si="50"/>
        <v>34.588712999999998</v>
      </c>
      <c r="E529" s="3">
        <f t="shared" si="51"/>
        <v>2</v>
      </c>
      <c r="F529">
        <f t="shared" si="52"/>
        <v>120</v>
      </c>
      <c r="G529">
        <f t="shared" si="53"/>
        <v>120</v>
      </c>
    </row>
    <row r="530" spans="1:7" x14ac:dyDescent="0.25">
      <c r="A530" t="s">
        <v>547</v>
      </c>
      <c r="B530" s="3">
        <f t="shared" si="48"/>
        <v>1</v>
      </c>
      <c r="C530" s="3">
        <f t="shared" si="49"/>
        <v>19</v>
      </c>
      <c r="D530" s="4">
        <f t="shared" si="50"/>
        <v>34.592843000000002</v>
      </c>
      <c r="E530" s="3">
        <f t="shared" si="51"/>
        <v>0</v>
      </c>
      <c r="F530">
        <f t="shared" si="52"/>
        <v>140</v>
      </c>
      <c r="G530">
        <f t="shared" si="53"/>
        <v>140</v>
      </c>
    </row>
    <row r="531" spans="1:7" x14ac:dyDescent="0.25">
      <c r="A531" t="s">
        <v>548</v>
      </c>
      <c r="B531" s="3">
        <f t="shared" si="48"/>
        <v>1</v>
      </c>
      <c r="C531" s="3">
        <f t="shared" si="49"/>
        <v>19</v>
      </c>
      <c r="D531" s="4">
        <f t="shared" si="50"/>
        <v>35.608632999999998</v>
      </c>
      <c r="E531" s="3">
        <f t="shared" si="51"/>
        <v>1</v>
      </c>
      <c r="F531">
        <f t="shared" si="52"/>
        <v>140</v>
      </c>
      <c r="G531">
        <f t="shared" si="53"/>
        <v>140</v>
      </c>
    </row>
    <row r="532" spans="1:7" x14ac:dyDescent="0.25">
      <c r="A532" t="s">
        <v>549</v>
      </c>
      <c r="B532" s="3">
        <f t="shared" si="48"/>
        <v>1</v>
      </c>
      <c r="C532" s="3">
        <f t="shared" si="49"/>
        <v>19</v>
      </c>
      <c r="D532" s="4">
        <f t="shared" si="50"/>
        <v>34.305411999999997</v>
      </c>
      <c r="E532" s="3">
        <f t="shared" si="51"/>
        <v>2</v>
      </c>
      <c r="F532">
        <f t="shared" si="52"/>
        <v>140</v>
      </c>
      <c r="G532">
        <f t="shared" si="53"/>
        <v>140</v>
      </c>
    </row>
    <row r="533" spans="1:7" x14ac:dyDescent="0.25">
      <c r="A533" t="s">
        <v>550</v>
      </c>
      <c r="B533" s="3">
        <f t="shared" si="48"/>
        <v>1</v>
      </c>
      <c r="C533" s="3">
        <f t="shared" si="49"/>
        <v>19</v>
      </c>
      <c r="D533" s="4">
        <f t="shared" si="50"/>
        <v>33.060414999999999</v>
      </c>
      <c r="E533" s="3">
        <f t="shared" si="51"/>
        <v>0</v>
      </c>
      <c r="F533">
        <f t="shared" si="52"/>
        <v>160</v>
      </c>
      <c r="G533">
        <f t="shared" si="53"/>
        <v>160</v>
      </c>
    </row>
    <row r="534" spans="1:7" x14ac:dyDescent="0.25">
      <c r="A534" t="s">
        <v>551</v>
      </c>
      <c r="B534" s="3">
        <f t="shared" si="48"/>
        <v>1</v>
      </c>
      <c r="C534" s="3">
        <f t="shared" si="49"/>
        <v>19</v>
      </c>
      <c r="D534" s="4">
        <f t="shared" si="50"/>
        <v>33.350033000000003</v>
      </c>
      <c r="E534" s="3">
        <f t="shared" si="51"/>
        <v>1</v>
      </c>
      <c r="F534">
        <f t="shared" si="52"/>
        <v>160</v>
      </c>
      <c r="G534">
        <f t="shared" si="53"/>
        <v>160</v>
      </c>
    </row>
    <row r="535" spans="1:7" x14ac:dyDescent="0.25">
      <c r="A535" t="s">
        <v>552</v>
      </c>
      <c r="B535" s="3">
        <f t="shared" si="48"/>
        <v>1</v>
      </c>
      <c r="C535" s="3">
        <f t="shared" si="49"/>
        <v>19</v>
      </c>
      <c r="D535" s="4">
        <f t="shared" si="50"/>
        <v>31.947146</v>
      </c>
      <c r="E535" s="3">
        <f t="shared" si="51"/>
        <v>2</v>
      </c>
      <c r="F535">
        <f t="shared" si="52"/>
        <v>160</v>
      </c>
      <c r="G535">
        <f t="shared" si="53"/>
        <v>160</v>
      </c>
    </row>
    <row r="536" spans="1:7" x14ac:dyDescent="0.25">
      <c r="A536" t="s">
        <v>553</v>
      </c>
      <c r="B536" s="3">
        <f t="shared" si="48"/>
        <v>1</v>
      </c>
      <c r="C536" s="3">
        <f t="shared" si="49"/>
        <v>19</v>
      </c>
      <c r="D536" s="4">
        <f t="shared" si="50"/>
        <v>29.834204</v>
      </c>
      <c r="E536" s="3">
        <f t="shared" si="51"/>
        <v>0</v>
      </c>
      <c r="F536">
        <f t="shared" si="52"/>
        <v>180</v>
      </c>
      <c r="G536">
        <f t="shared" si="53"/>
        <v>180</v>
      </c>
    </row>
    <row r="537" spans="1:7" x14ac:dyDescent="0.25">
      <c r="A537" t="s">
        <v>554</v>
      </c>
      <c r="B537" s="3">
        <f t="shared" si="48"/>
        <v>1</v>
      </c>
      <c r="C537" s="3">
        <f t="shared" si="49"/>
        <v>19</v>
      </c>
      <c r="D537" s="4">
        <f t="shared" si="50"/>
        <v>30.233353000000001</v>
      </c>
      <c r="E537" s="3">
        <f t="shared" si="51"/>
        <v>1</v>
      </c>
      <c r="F537">
        <f t="shared" si="52"/>
        <v>180</v>
      </c>
      <c r="G537">
        <f t="shared" si="53"/>
        <v>180</v>
      </c>
    </row>
    <row r="538" spans="1:7" x14ac:dyDescent="0.25">
      <c r="A538" t="s">
        <v>555</v>
      </c>
      <c r="B538" s="3">
        <f t="shared" si="48"/>
        <v>1</v>
      </c>
      <c r="C538" s="3">
        <f t="shared" si="49"/>
        <v>19</v>
      </c>
      <c r="D538" s="4">
        <f t="shared" si="50"/>
        <v>29.973447</v>
      </c>
      <c r="E538" s="3">
        <f t="shared" si="51"/>
        <v>2</v>
      </c>
      <c r="F538">
        <f t="shared" si="52"/>
        <v>180</v>
      </c>
      <c r="G538">
        <f t="shared" si="53"/>
        <v>180</v>
      </c>
    </row>
    <row r="539" spans="1:7" x14ac:dyDescent="0.25">
      <c r="A539" t="s">
        <v>556</v>
      </c>
      <c r="B539" s="3">
        <f t="shared" si="48"/>
        <v>1</v>
      </c>
      <c r="C539" s="3">
        <f t="shared" si="49"/>
        <v>19</v>
      </c>
      <c r="D539" s="4">
        <f t="shared" si="50"/>
        <v>29.853466000000001</v>
      </c>
      <c r="E539" s="3">
        <f t="shared" si="51"/>
        <v>0</v>
      </c>
      <c r="F539">
        <f t="shared" si="52"/>
        <v>200</v>
      </c>
      <c r="G539">
        <f t="shared" si="53"/>
        <v>200</v>
      </c>
    </row>
    <row r="540" spans="1:7" x14ac:dyDescent="0.25">
      <c r="A540" t="s">
        <v>557</v>
      </c>
      <c r="B540" s="3">
        <f t="shared" si="48"/>
        <v>1</v>
      </c>
      <c r="C540" s="3">
        <f t="shared" si="49"/>
        <v>19</v>
      </c>
      <c r="D540" s="4">
        <f t="shared" si="50"/>
        <v>31.740613</v>
      </c>
      <c r="E540" s="3">
        <f t="shared" si="51"/>
        <v>1</v>
      </c>
      <c r="F540">
        <f t="shared" si="52"/>
        <v>200</v>
      </c>
      <c r="G540">
        <f t="shared" si="53"/>
        <v>200</v>
      </c>
    </row>
    <row r="541" spans="1:7" x14ac:dyDescent="0.25">
      <c r="A541" t="s">
        <v>558</v>
      </c>
      <c r="B541" s="3">
        <f t="shared" si="48"/>
        <v>1</v>
      </c>
      <c r="C541" s="3">
        <f t="shared" si="49"/>
        <v>19</v>
      </c>
      <c r="D541" s="4">
        <f t="shared" si="50"/>
        <v>30.234750999999999</v>
      </c>
      <c r="E541" s="3">
        <f t="shared" si="51"/>
        <v>2</v>
      </c>
      <c r="F541">
        <f t="shared" si="52"/>
        <v>200</v>
      </c>
      <c r="G541">
        <f t="shared" si="53"/>
        <v>200</v>
      </c>
    </row>
    <row r="542" spans="1:7" x14ac:dyDescent="0.25">
      <c r="A542" t="s">
        <v>559</v>
      </c>
      <c r="B542" s="3">
        <f t="shared" si="48"/>
        <v>1</v>
      </c>
      <c r="C542" s="3">
        <f t="shared" si="49"/>
        <v>20</v>
      </c>
      <c r="D542" s="4">
        <f t="shared" si="50"/>
        <v>60.846223000000002</v>
      </c>
      <c r="E542" s="3">
        <f t="shared" si="51"/>
        <v>0</v>
      </c>
      <c r="F542">
        <f t="shared" si="52"/>
        <v>20</v>
      </c>
      <c r="G542">
        <f t="shared" si="53"/>
        <v>20</v>
      </c>
    </row>
    <row r="543" spans="1:7" x14ac:dyDescent="0.25">
      <c r="A543" t="s">
        <v>560</v>
      </c>
      <c r="B543" s="3">
        <f t="shared" si="48"/>
        <v>1</v>
      </c>
      <c r="C543" s="3">
        <f t="shared" si="49"/>
        <v>20</v>
      </c>
      <c r="D543" s="4">
        <f t="shared" si="50"/>
        <v>63.999811999999999</v>
      </c>
      <c r="E543" s="3">
        <f t="shared" si="51"/>
        <v>1</v>
      </c>
      <c r="F543">
        <f t="shared" si="52"/>
        <v>20</v>
      </c>
      <c r="G543">
        <f t="shared" si="53"/>
        <v>20</v>
      </c>
    </row>
    <row r="544" spans="1:7" x14ac:dyDescent="0.25">
      <c r="A544" t="s">
        <v>561</v>
      </c>
      <c r="B544" s="3">
        <f t="shared" si="48"/>
        <v>1</v>
      </c>
      <c r="C544" s="3">
        <f t="shared" si="49"/>
        <v>20</v>
      </c>
      <c r="D544" s="4">
        <f t="shared" si="50"/>
        <v>67.877415999999997</v>
      </c>
      <c r="E544" s="3">
        <f t="shared" si="51"/>
        <v>2</v>
      </c>
      <c r="F544">
        <f t="shared" si="52"/>
        <v>20</v>
      </c>
      <c r="G544">
        <f t="shared" si="53"/>
        <v>20</v>
      </c>
    </row>
    <row r="545" spans="1:7" x14ac:dyDescent="0.25">
      <c r="A545" t="s">
        <v>562</v>
      </c>
      <c r="B545" s="3">
        <f t="shared" si="48"/>
        <v>1</v>
      </c>
      <c r="C545" s="3">
        <f t="shared" si="49"/>
        <v>20</v>
      </c>
      <c r="D545" s="4">
        <f t="shared" si="50"/>
        <v>55.841462999999997</v>
      </c>
      <c r="E545" s="3">
        <f t="shared" si="51"/>
        <v>0</v>
      </c>
      <c r="F545">
        <f t="shared" si="52"/>
        <v>40</v>
      </c>
      <c r="G545">
        <f t="shared" si="53"/>
        <v>40</v>
      </c>
    </row>
    <row r="546" spans="1:7" x14ac:dyDescent="0.25">
      <c r="A546" t="s">
        <v>563</v>
      </c>
      <c r="B546" s="3">
        <f t="shared" si="48"/>
        <v>1</v>
      </c>
      <c r="C546" s="3">
        <f t="shared" si="49"/>
        <v>20</v>
      </c>
      <c r="D546" s="4">
        <f t="shared" si="50"/>
        <v>55.666113000000003</v>
      </c>
      <c r="E546" s="3">
        <f t="shared" si="51"/>
        <v>1</v>
      </c>
      <c r="F546">
        <f t="shared" si="52"/>
        <v>40</v>
      </c>
      <c r="G546">
        <f t="shared" si="53"/>
        <v>40</v>
      </c>
    </row>
    <row r="547" spans="1:7" x14ac:dyDescent="0.25">
      <c r="A547" t="s">
        <v>564</v>
      </c>
      <c r="B547" s="3">
        <f t="shared" si="48"/>
        <v>1</v>
      </c>
      <c r="C547" s="3">
        <f t="shared" si="49"/>
        <v>20</v>
      </c>
      <c r="D547" s="4">
        <f t="shared" si="50"/>
        <v>55.955433999999997</v>
      </c>
      <c r="E547" s="3">
        <f t="shared" si="51"/>
        <v>2</v>
      </c>
      <c r="F547">
        <f t="shared" si="52"/>
        <v>40</v>
      </c>
      <c r="G547">
        <f t="shared" si="53"/>
        <v>40</v>
      </c>
    </row>
    <row r="548" spans="1:7" x14ac:dyDescent="0.25">
      <c r="A548" t="s">
        <v>565</v>
      </c>
      <c r="B548" s="3">
        <f t="shared" si="48"/>
        <v>1</v>
      </c>
      <c r="C548" s="3">
        <f t="shared" si="49"/>
        <v>20</v>
      </c>
      <c r="D548" s="4">
        <f t="shared" si="50"/>
        <v>47.781492</v>
      </c>
      <c r="E548" s="3">
        <f t="shared" si="51"/>
        <v>0</v>
      </c>
      <c r="F548">
        <f t="shared" si="52"/>
        <v>60</v>
      </c>
      <c r="G548">
        <f t="shared" si="53"/>
        <v>60</v>
      </c>
    </row>
    <row r="549" spans="1:7" x14ac:dyDescent="0.25">
      <c r="A549" t="s">
        <v>566</v>
      </c>
      <c r="B549" s="3">
        <f t="shared" si="48"/>
        <v>1</v>
      </c>
      <c r="C549" s="3">
        <f t="shared" si="49"/>
        <v>20</v>
      </c>
      <c r="D549" s="4">
        <f t="shared" si="50"/>
        <v>47.960855000000002</v>
      </c>
      <c r="E549" s="3">
        <f t="shared" si="51"/>
        <v>1</v>
      </c>
      <c r="F549">
        <f t="shared" si="52"/>
        <v>60</v>
      </c>
      <c r="G549">
        <f t="shared" si="53"/>
        <v>60</v>
      </c>
    </row>
    <row r="550" spans="1:7" x14ac:dyDescent="0.25">
      <c r="A550" t="s">
        <v>567</v>
      </c>
      <c r="B550" s="3">
        <f t="shared" si="48"/>
        <v>1</v>
      </c>
      <c r="C550" s="3">
        <f t="shared" si="49"/>
        <v>20</v>
      </c>
      <c r="D550" s="4">
        <f t="shared" si="50"/>
        <v>47.848173000000003</v>
      </c>
      <c r="E550" s="3">
        <f t="shared" si="51"/>
        <v>2</v>
      </c>
      <c r="F550">
        <f t="shared" si="52"/>
        <v>60</v>
      </c>
      <c r="G550">
        <f t="shared" si="53"/>
        <v>60</v>
      </c>
    </row>
    <row r="551" spans="1:7" x14ac:dyDescent="0.25">
      <c r="A551" t="s">
        <v>568</v>
      </c>
      <c r="B551" s="3">
        <f t="shared" si="48"/>
        <v>1</v>
      </c>
      <c r="C551" s="3">
        <f t="shared" si="49"/>
        <v>20</v>
      </c>
      <c r="D551" s="4">
        <f t="shared" si="50"/>
        <v>44.455598999999999</v>
      </c>
      <c r="E551" s="3">
        <f t="shared" si="51"/>
        <v>0</v>
      </c>
      <c r="F551">
        <f t="shared" si="52"/>
        <v>80</v>
      </c>
      <c r="G551">
        <f t="shared" si="53"/>
        <v>80</v>
      </c>
    </row>
    <row r="552" spans="1:7" x14ac:dyDescent="0.25">
      <c r="A552" t="s">
        <v>569</v>
      </c>
      <c r="B552" s="3">
        <f t="shared" si="48"/>
        <v>1</v>
      </c>
      <c r="C552" s="3">
        <f t="shared" si="49"/>
        <v>20</v>
      </c>
      <c r="D552" s="4">
        <f t="shared" si="50"/>
        <v>44.528641</v>
      </c>
      <c r="E552" s="3">
        <f t="shared" si="51"/>
        <v>1</v>
      </c>
      <c r="F552">
        <f t="shared" si="52"/>
        <v>80</v>
      </c>
      <c r="G552">
        <f t="shared" si="53"/>
        <v>80</v>
      </c>
    </row>
    <row r="553" spans="1:7" x14ac:dyDescent="0.25">
      <c r="A553" t="s">
        <v>570</v>
      </c>
      <c r="B553" s="3">
        <f t="shared" si="48"/>
        <v>1</v>
      </c>
      <c r="C553" s="3">
        <f t="shared" si="49"/>
        <v>20</v>
      </c>
      <c r="D553" s="4">
        <f t="shared" si="50"/>
        <v>44.628829000000003</v>
      </c>
      <c r="E553" s="3">
        <f t="shared" si="51"/>
        <v>2</v>
      </c>
      <c r="F553">
        <f t="shared" si="52"/>
        <v>80</v>
      </c>
      <c r="G553">
        <f t="shared" si="53"/>
        <v>80</v>
      </c>
    </row>
    <row r="554" spans="1:7" x14ac:dyDescent="0.25">
      <c r="A554" t="s">
        <v>571</v>
      </c>
      <c r="B554" s="3">
        <f t="shared" si="48"/>
        <v>1</v>
      </c>
      <c r="C554" s="3">
        <f t="shared" si="49"/>
        <v>20</v>
      </c>
      <c r="D554" s="4">
        <f t="shared" si="50"/>
        <v>45.888533000000002</v>
      </c>
      <c r="E554" s="3">
        <f t="shared" si="51"/>
        <v>0</v>
      </c>
      <c r="F554">
        <f t="shared" si="52"/>
        <v>100</v>
      </c>
      <c r="G554">
        <f t="shared" si="53"/>
        <v>100</v>
      </c>
    </row>
    <row r="555" spans="1:7" x14ac:dyDescent="0.25">
      <c r="A555" t="s">
        <v>572</v>
      </c>
      <c r="B555" s="3">
        <f t="shared" si="48"/>
        <v>1</v>
      </c>
      <c r="C555" s="3">
        <f t="shared" si="49"/>
        <v>20</v>
      </c>
      <c r="D555" s="4">
        <f t="shared" si="50"/>
        <v>42.782401999999998</v>
      </c>
      <c r="E555" s="3">
        <f t="shared" si="51"/>
        <v>1</v>
      </c>
      <c r="F555">
        <f t="shared" si="52"/>
        <v>100</v>
      </c>
      <c r="G555">
        <f t="shared" si="53"/>
        <v>100</v>
      </c>
    </row>
    <row r="556" spans="1:7" x14ac:dyDescent="0.25">
      <c r="A556" t="s">
        <v>573</v>
      </c>
      <c r="B556" s="3">
        <f t="shared" si="48"/>
        <v>1</v>
      </c>
      <c r="C556" s="3">
        <f t="shared" si="49"/>
        <v>20</v>
      </c>
      <c r="D556" s="4">
        <f t="shared" si="50"/>
        <v>43.018534000000002</v>
      </c>
      <c r="E556" s="3">
        <f t="shared" si="51"/>
        <v>2</v>
      </c>
      <c r="F556">
        <f t="shared" si="52"/>
        <v>100</v>
      </c>
      <c r="G556">
        <f t="shared" si="53"/>
        <v>100</v>
      </c>
    </row>
    <row r="557" spans="1:7" x14ac:dyDescent="0.25">
      <c r="A557" t="s">
        <v>574</v>
      </c>
      <c r="B557" s="3">
        <f t="shared" si="48"/>
        <v>1</v>
      </c>
      <c r="C557" s="3">
        <f t="shared" si="49"/>
        <v>20</v>
      </c>
      <c r="D557" s="4">
        <f t="shared" si="50"/>
        <v>42.811309000000001</v>
      </c>
      <c r="E557" s="3">
        <f t="shared" si="51"/>
        <v>0</v>
      </c>
      <c r="F557">
        <f t="shared" si="52"/>
        <v>120</v>
      </c>
      <c r="G557">
        <f t="shared" si="53"/>
        <v>120</v>
      </c>
    </row>
    <row r="558" spans="1:7" x14ac:dyDescent="0.25">
      <c r="A558" t="s">
        <v>575</v>
      </c>
      <c r="B558" s="3">
        <f t="shared" si="48"/>
        <v>1</v>
      </c>
      <c r="C558" s="3">
        <f t="shared" si="49"/>
        <v>20</v>
      </c>
      <c r="D558" s="4">
        <f t="shared" si="50"/>
        <v>40.393633000000001</v>
      </c>
      <c r="E558" s="3">
        <f t="shared" si="51"/>
        <v>1</v>
      </c>
      <c r="F558">
        <f t="shared" si="52"/>
        <v>120</v>
      </c>
      <c r="G558">
        <f t="shared" si="53"/>
        <v>120</v>
      </c>
    </row>
    <row r="559" spans="1:7" x14ac:dyDescent="0.25">
      <c r="A559" t="s">
        <v>576</v>
      </c>
      <c r="B559" s="3">
        <f t="shared" si="48"/>
        <v>1</v>
      </c>
      <c r="C559" s="3">
        <f t="shared" si="49"/>
        <v>20</v>
      </c>
      <c r="D559" s="4">
        <f t="shared" si="50"/>
        <v>36.153874999999999</v>
      </c>
      <c r="E559" s="3">
        <f t="shared" si="51"/>
        <v>2</v>
      </c>
      <c r="F559">
        <f t="shared" si="52"/>
        <v>120</v>
      </c>
      <c r="G559">
        <f t="shared" si="53"/>
        <v>120</v>
      </c>
    </row>
    <row r="560" spans="1:7" x14ac:dyDescent="0.25">
      <c r="A560" t="s">
        <v>577</v>
      </c>
      <c r="B560" s="3">
        <f t="shared" si="48"/>
        <v>1</v>
      </c>
      <c r="C560" s="3">
        <f t="shared" si="49"/>
        <v>20</v>
      </c>
      <c r="D560" s="4">
        <f t="shared" si="50"/>
        <v>35.655500000000004</v>
      </c>
      <c r="E560" s="3">
        <f t="shared" si="51"/>
        <v>0</v>
      </c>
      <c r="F560">
        <f t="shared" si="52"/>
        <v>140</v>
      </c>
      <c r="G560">
        <f t="shared" si="53"/>
        <v>140</v>
      </c>
    </row>
    <row r="561" spans="1:7" x14ac:dyDescent="0.25">
      <c r="A561" t="s">
        <v>578</v>
      </c>
      <c r="B561" s="3">
        <f t="shared" si="48"/>
        <v>1</v>
      </c>
      <c r="C561" s="3">
        <f t="shared" si="49"/>
        <v>20</v>
      </c>
      <c r="D561" s="4">
        <f t="shared" si="50"/>
        <v>36.043568</v>
      </c>
      <c r="E561" s="3">
        <f t="shared" si="51"/>
        <v>1</v>
      </c>
      <c r="F561">
        <f t="shared" si="52"/>
        <v>140</v>
      </c>
      <c r="G561">
        <f t="shared" si="53"/>
        <v>140</v>
      </c>
    </row>
    <row r="562" spans="1:7" x14ac:dyDescent="0.25">
      <c r="A562" t="s">
        <v>579</v>
      </c>
      <c r="B562" s="3">
        <f t="shared" si="48"/>
        <v>1</v>
      </c>
      <c r="C562" s="3">
        <f t="shared" si="49"/>
        <v>20</v>
      </c>
      <c r="D562" s="4">
        <f t="shared" si="50"/>
        <v>35.456285999999999</v>
      </c>
      <c r="E562" s="3">
        <f t="shared" si="51"/>
        <v>2</v>
      </c>
      <c r="F562">
        <f t="shared" si="52"/>
        <v>140</v>
      </c>
      <c r="G562">
        <f t="shared" si="53"/>
        <v>140</v>
      </c>
    </row>
    <row r="563" spans="1:7" x14ac:dyDescent="0.25">
      <c r="A563" t="s">
        <v>580</v>
      </c>
      <c r="B563" s="3">
        <f t="shared" si="48"/>
        <v>1</v>
      </c>
      <c r="C563" s="3">
        <f t="shared" si="49"/>
        <v>20</v>
      </c>
      <c r="D563" s="4">
        <f t="shared" si="50"/>
        <v>35.582369999999997</v>
      </c>
      <c r="E563" s="3">
        <f t="shared" si="51"/>
        <v>0</v>
      </c>
      <c r="F563">
        <f t="shared" si="52"/>
        <v>160</v>
      </c>
      <c r="G563">
        <f t="shared" si="53"/>
        <v>160</v>
      </c>
    </row>
    <row r="564" spans="1:7" x14ac:dyDescent="0.25">
      <c r="A564" t="s">
        <v>581</v>
      </c>
      <c r="B564" s="3">
        <f t="shared" si="48"/>
        <v>1</v>
      </c>
      <c r="C564" s="3">
        <f t="shared" si="49"/>
        <v>20</v>
      </c>
      <c r="D564" s="4">
        <f t="shared" si="50"/>
        <v>36.352944000000001</v>
      </c>
      <c r="E564" s="3">
        <f t="shared" si="51"/>
        <v>1</v>
      </c>
      <c r="F564">
        <f t="shared" si="52"/>
        <v>160</v>
      </c>
      <c r="G564">
        <f t="shared" si="53"/>
        <v>160</v>
      </c>
    </row>
    <row r="565" spans="1:7" x14ac:dyDescent="0.25">
      <c r="A565" t="s">
        <v>582</v>
      </c>
      <c r="B565" s="3">
        <f t="shared" si="48"/>
        <v>1</v>
      </c>
      <c r="C565" s="3">
        <f t="shared" si="49"/>
        <v>20</v>
      </c>
      <c r="D565" s="4">
        <f t="shared" si="50"/>
        <v>37.009152</v>
      </c>
      <c r="E565" s="3">
        <f t="shared" si="51"/>
        <v>2</v>
      </c>
      <c r="F565">
        <f t="shared" si="52"/>
        <v>160</v>
      </c>
      <c r="G565">
        <f t="shared" si="53"/>
        <v>160</v>
      </c>
    </row>
    <row r="566" spans="1:7" x14ac:dyDescent="0.25">
      <c r="A566" t="s">
        <v>583</v>
      </c>
      <c r="B566" s="3">
        <f t="shared" si="48"/>
        <v>1</v>
      </c>
      <c r="C566" s="3">
        <f t="shared" si="49"/>
        <v>20</v>
      </c>
      <c r="D566" s="4">
        <f t="shared" si="50"/>
        <v>34.532451999999999</v>
      </c>
      <c r="E566" s="3">
        <f t="shared" si="51"/>
        <v>0</v>
      </c>
      <c r="F566">
        <f t="shared" si="52"/>
        <v>180</v>
      </c>
      <c r="G566">
        <f t="shared" si="53"/>
        <v>180</v>
      </c>
    </row>
    <row r="567" spans="1:7" x14ac:dyDescent="0.25">
      <c r="A567" t="s">
        <v>584</v>
      </c>
      <c r="B567" s="3">
        <f t="shared" si="48"/>
        <v>1</v>
      </c>
      <c r="C567" s="3">
        <f t="shared" si="49"/>
        <v>20</v>
      </c>
      <c r="D567" s="4">
        <f t="shared" si="50"/>
        <v>37.787976</v>
      </c>
      <c r="E567" s="3">
        <f t="shared" si="51"/>
        <v>1</v>
      </c>
      <c r="F567">
        <f t="shared" si="52"/>
        <v>180</v>
      </c>
      <c r="G567">
        <f t="shared" si="53"/>
        <v>180</v>
      </c>
    </row>
    <row r="568" spans="1:7" x14ac:dyDescent="0.25">
      <c r="A568" t="s">
        <v>585</v>
      </c>
      <c r="B568" s="3">
        <f t="shared" si="48"/>
        <v>1</v>
      </c>
      <c r="C568" s="3">
        <f t="shared" si="49"/>
        <v>20</v>
      </c>
      <c r="D568" s="4">
        <f t="shared" si="50"/>
        <v>35.715578000000001</v>
      </c>
      <c r="E568" s="3">
        <f t="shared" si="51"/>
        <v>2</v>
      </c>
      <c r="F568">
        <f t="shared" si="52"/>
        <v>180</v>
      </c>
      <c r="G568">
        <f t="shared" si="53"/>
        <v>180</v>
      </c>
    </row>
    <row r="569" spans="1:7" x14ac:dyDescent="0.25">
      <c r="A569" t="s">
        <v>586</v>
      </c>
      <c r="B569" s="3">
        <f t="shared" si="48"/>
        <v>1</v>
      </c>
      <c r="C569" s="3">
        <f t="shared" si="49"/>
        <v>20</v>
      </c>
      <c r="D569" s="4">
        <f t="shared" si="50"/>
        <v>34.925558000000002</v>
      </c>
      <c r="E569" s="3">
        <f t="shared" si="51"/>
        <v>0</v>
      </c>
      <c r="F569">
        <f t="shared" si="52"/>
        <v>200</v>
      </c>
      <c r="G569">
        <f t="shared" si="53"/>
        <v>200</v>
      </c>
    </row>
    <row r="570" spans="1:7" x14ac:dyDescent="0.25">
      <c r="A570" t="s">
        <v>587</v>
      </c>
      <c r="B570" s="3">
        <f t="shared" si="48"/>
        <v>1</v>
      </c>
      <c r="C570" s="3">
        <f t="shared" si="49"/>
        <v>20</v>
      </c>
      <c r="D570" s="4">
        <f t="shared" si="50"/>
        <v>34.838897000000003</v>
      </c>
      <c r="E570" s="3">
        <f t="shared" si="51"/>
        <v>1</v>
      </c>
      <c r="F570">
        <f t="shared" si="52"/>
        <v>200</v>
      </c>
      <c r="G570">
        <f t="shared" si="53"/>
        <v>200</v>
      </c>
    </row>
    <row r="571" spans="1:7" x14ac:dyDescent="0.25">
      <c r="A571" t="s">
        <v>588</v>
      </c>
      <c r="B571" s="3">
        <f t="shared" si="48"/>
        <v>1</v>
      </c>
      <c r="C571" s="3">
        <f t="shared" si="49"/>
        <v>20</v>
      </c>
      <c r="D571" s="4">
        <f t="shared" si="50"/>
        <v>34.761436000000003</v>
      </c>
      <c r="E571" s="3">
        <f t="shared" si="51"/>
        <v>2</v>
      </c>
      <c r="F571">
        <f t="shared" si="52"/>
        <v>200</v>
      </c>
      <c r="G571">
        <f t="shared" si="53"/>
        <v>200</v>
      </c>
    </row>
    <row r="572" spans="1:7" x14ac:dyDescent="0.25">
      <c r="A572" t="s">
        <v>589</v>
      </c>
      <c r="B572" s="3">
        <f t="shared" si="48"/>
        <v>1</v>
      </c>
      <c r="C572" s="3">
        <f t="shared" si="49"/>
        <v>21</v>
      </c>
      <c r="D572" s="4">
        <f t="shared" si="50"/>
        <v>68.370929000000004</v>
      </c>
      <c r="E572" s="3">
        <f t="shared" si="51"/>
        <v>0</v>
      </c>
      <c r="F572">
        <f t="shared" si="52"/>
        <v>20</v>
      </c>
      <c r="G572">
        <f t="shared" si="53"/>
        <v>20</v>
      </c>
    </row>
    <row r="573" spans="1:7" x14ac:dyDescent="0.25">
      <c r="A573" t="s">
        <v>590</v>
      </c>
      <c r="B573" s="3">
        <f t="shared" si="48"/>
        <v>1</v>
      </c>
      <c r="C573" s="3">
        <f t="shared" si="49"/>
        <v>21</v>
      </c>
      <c r="D573" s="4">
        <f t="shared" si="50"/>
        <v>69.316329999999994</v>
      </c>
      <c r="E573" s="3">
        <f t="shared" si="51"/>
        <v>1</v>
      </c>
      <c r="F573">
        <f t="shared" si="52"/>
        <v>20</v>
      </c>
      <c r="G573">
        <f t="shared" si="53"/>
        <v>20</v>
      </c>
    </row>
    <row r="574" spans="1:7" x14ac:dyDescent="0.25">
      <c r="A574" t="s">
        <v>591</v>
      </c>
      <c r="B574" s="3">
        <f t="shared" si="48"/>
        <v>1</v>
      </c>
      <c r="C574" s="3">
        <f t="shared" si="49"/>
        <v>21</v>
      </c>
      <c r="D574" s="4">
        <f t="shared" si="50"/>
        <v>68.899810000000002</v>
      </c>
      <c r="E574" s="3">
        <f t="shared" si="51"/>
        <v>2</v>
      </c>
      <c r="F574">
        <f t="shared" si="52"/>
        <v>20</v>
      </c>
      <c r="G574">
        <f t="shared" si="53"/>
        <v>20</v>
      </c>
    </row>
    <row r="575" spans="1:7" x14ac:dyDescent="0.25">
      <c r="A575" t="s">
        <v>592</v>
      </c>
      <c r="B575" s="3">
        <f t="shared" si="48"/>
        <v>1</v>
      </c>
      <c r="C575" s="3">
        <f t="shared" si="49"/>
        <v>21</v>
      </c>
      <c r="D575" s="4">
        <f t="shared" si="50"/>
        <v>52.972110999999998</v>
      </c>
      <c r="E575" s="3">
        <f t="shared" si="51"/>
        <v>0</v>
      </c>
      <c r="F575">
        <f t="shared" si="52"/>
        <v>40</v>
      </c>
      <c r="G575">
        <f t="shared" si="53"/>
        <v>40</v>
      </c>
    </row>
    <row r="576" spans="1:7" x14ac:dyDescent="0.25">
      <c r="A576" t="s">
        <v>593</v>
      </c>
      <c r="B576" s="3">
        <f t="shared" si="48"/>
        <v>1</v>
      </c>
      <c r="C576" s="3">
        <f t="shared" si="49"/>
        <v>21</v>
      </c>
      <c r="D576" s="4">
        <f t="shared" si="50"/>
        <v>53.147871000000002</v>
      </c>
      <c r="E576" s="3">
        <f t="shared" si="51"/>
        <v>1</v>
      </c>
      <c r="F576">
        <f t="shared" si="52"/>
        <v>40</v>
      </c>
      <c r="G576">
        <f t="shared" si="53"/>
        <v>40</v>
      </c>
    </row>
    <row r="577" spans="1:7" x14ac:dyDescent="0.25">
      <c r="A577" t="s">
        <v>594</v>
      </c>
      <c r="B577" s="3">
        <f t="shared" si="48"/>
        <v>1</v>
      </c>
      <c r="C577" s="3">
        <f t="shared" si="49"/>
        <v>21</v>
      </c>
      <c r="D577" s="4">
        <f t="shared" si="50"/>
        <v>55.130459000000002</v>
      </c>
      <c r="E577" s="3">
        <f t="shared" si="51"/>
        <v>2</v>
      </c>
      <c r="F577">
        <f t="shared" si="52"/>
        <v>40</v>
      </c>
      <c r="G577">
        <f t="shared" si="53"/>
        <v>40</v>
      </c>
    </row>
    <row r="578" spans="1:7" x14ac:dyDescent="0.25">
      <c r="A578" t="s">
        <v>595</v>
      </c>
      <c r="B578" s="3">
        <f t="shared" si="48"/>
        <v>1</v>
      </c>
      <c r="C578" s="3">
        <f t="shared" si="49"/>
        <v>21</v>
      </c>
      <c r="D578" s="4">
        <f t="shared" si="50"/>
        <v>52.422133000000002</v>
      </c>
      <c r="E578" s="3">
        <f t="shared" si="51"/>
        <v>0</v>
      </c>
      <c r="F578">
        <f t="shared" si="52"/>
        <v>60</v>
      </c>
      <c r="G578">
        <f t="shared" si="53"/>
        <v>60</v>
      </c>
    </row>
    <row r="579" spans="1:7" x14ac:dyDescent="0.25">
      <c r="A579" t="s">
        <v>596</v>
      </c>
      <c r="B579" s="3">
        <f t="shared" ref="B579:B642" si="54">_xlfn.NUMBERVALUE(MID(A579,FIND("with",A579)+5,2))</f>
        <v>1</v>
      </c>
      <c r="C579" s="3">
        <f t="shared" ref="C579:C642" si="55">_xlfn.NUMBERVALUE(MID($A579,FIND("and",$A579)+4,2))</f>
        <v>21</v>
      </c>
      <c r="D579" s="4">
        <f t="shared" ref="D579:D642" si="56">_xlfn.NUMBERVALUE(MID($A579,FIND("is",$A579)+3,FIND("s in",A579)-FIND("is",$A579)-3))</f>
        <v>52.037607000000001</v>
      </c>
      <c r="E579" s="3">
        <f t="shared" ref="E579:E642" si="57">_xlfn.NUMBERVALUE(MID($A579,FIND("iteration",$A579)+10,1))</f>
        <v>1</v>
      </c>
      <c r="F579">
        <f t="shared" ref="F579:F642" si="58">_xlfn.NUMBERVALUE(MID($A579,FIND(". ",$A579)+2,FIND(" plis",A579)-FIND(". ",$A579)-2))</f>
        <v>60</v>
      </c>
      <c r="G579">
        <f t="shared" ref="G579:G642" si="59">_xlfn.NUMBERVALUE(MID($A579,FIND("ds, ",$A579)+3,FIND(" cache",A579)-FIND("ds, ",$A579)-3))</f>
        <v>60</v>
      </c>
    </row>
    <row r="580" spans="1:7" x14ac:dyDescent="0.25">
      <c r="A580" t="s">
        <v>597</v>
      </c>
      <c r="B580" s="3">
        <f t="shared" si="54"/>
        <v>1</v>
      </c>
      <c r="C580" s="3">
        <f t="shared" si="55"/>
        <v>21</v>
      </c>
      <c r="D580" s="4">
        <f t="shared" si="56"/>
        <v>52.193052999999999</v>
      </c>
      <c r="E580" s="3">
        <f t="shared" si="57"/>
        <v>2</v>
      </c>
      <c r="F580">
        <f t="shared" si="58"/>
        <v>60</v>
      </c>
      <c r="G580">
        <f t="shared" si="59"/>
        <v>60</v>
      </c>
    </row>
    <row r="581" spans="1:7" x14ac:dyDescent="0.25">
      <c r="A581" t="s">
        <v>598</v>
      </c>
      <c r="B581" s="3">
        <f t="shared" si="54"/>
        <v>1</v>
      </c>
      <c r="C581" s="3">
        <f t="shared" si="55"/>
        <v>21</v>
      </c>
      <c r="D581" s="4">
        <f t="shared" si="56"/>
        <v>48.017158000000002</v>
      </c>
      <c r="E581" s="3">
        <f t="shared" si="57"/>
        <v>0</v>
      </c>
      <c r="F581">
        <f t="shared" si="58"/>
        <v>80</v>
      </c>
      <c r="G581">
        <f t="shared" si="59"/>
        <v>80</v>
      </c>
    </row>
    <row r="582" spans="1:7" x14ac:dyDescent="0.25">
      <c r="A582" t="s">
        <v>599</v>
      </c>
      <c r="B582" s="3">
        <f t="shared" si="54"/>
        <v>1</v>
      </c>
      <c r="C582" s="3">
        <f t="shared" si="55"/>
        <v>21</v>
      </c>
      <c r="D582" s="4">
        <f t="shared" si="56"/>
        <v>48.446148999999998</v>
      </c>
      <c r="E582" s="3">
        <f t="shared" si="57"/>
        <v>1</v>
      </c>
      <c r="F582">
        <f t="shared" si="58"/>
        <v>80</v>
      </c>
      <c r="G582">
        <f t="shared" si="59"/>
        <v>80</v>
      </c>
    </row>
    <row r="583" spans="1:7" x14ac:dyDescent="0.25">
      <c r="A583" t="s">
        <v>600</v>
      </c>
      <c r="B583" s="3">
        <f t="shared" si="54"/>
        <v>1</v>
      </c>
      <c r="C583" s="3">
        <f t="shared" si="55"/>
        <v>21</v>
      </c>
      <c r="D583" s="4">
        <f t="shared" si="56"/>
        <v>47.813026999999998</v>
      </c>
      <c r="E583" s="3">
        <f t="shared" si="57"/>
        <v>2</v>
      </c>
      <c r="F583">
        <f t="shared" si="58"/>
        <v>80</v>
      </c>
      <c r="G583">
        <f t="shared" si="59"/>
        <v>80</v>
      </c>
    </row>
    <row r="584" spans="1:7" x14ac:dyDescent="0.25">
      <c r="A584" t="s">
        <v>601</v>
      </c>
      <c r="B584" s="3">
        <f t="shared" si="54"/>
        <v>1</v>
      </c>
      <c r="C584" s="3">
        <f t="shared" si="55"/>
        <v>21</v>
      </c>
      <c r="D584" s="4">
        <f t="shared" si="56"/>
        <v>45.092353000000003</v>
      </c>
      <c r="E584" s="3">
        <f t="shared" si="57"/>
        <v>0</v>
      </c>
      <c r="F584">
        <f t="shared" si="58"/>
        <v>100</v>
      </c>
      <c r="G584">
        <f t="shared" si="59"/>
        <v>100</v>
      </c>
    </row>
    <row r="585" spans="1:7" x14ac:dyDescent="0.25">
      <c r="A585" t="s">
        <v>602</v>
      </c>
      <c r="B585" s="3">
        <f t="shared" si="54"/>
        <v>1</v>
      </c>
      <c r="C585" s="3">
        <f t="shared" si="55"/>
        <v>21</v>
      </c>
      <c r="D585" s="4">
        <f t="shared" si="56"/>
        <v>45.709902999999997</v>
      </c>
      <c r="E585" s="3">
        <f t="shared" si="57"/>
        <v>1</v>
      </c>
      <c r="F585">
        <f t="shared" si="58"/>
        <v>100</v>
      </c>
      <c r="G585">
        <f t="shared" si="59"/>
        <v>100</v>
      </c>
    </row>
    <row r="586" spans="1:7" x14ac:dyDescent="0.25">
      <c r="A586" t="s">
        <v>603</v>
      </c>
      <c r="B586" s="3">
        <f t="shared" si="54"/>
        <v>1</v>
      </c>
      <c r="C586" s="3">
        <f t="shared" si="55"/>
        <v>21</v>
      </c>
      <c r="D586" s="4">
        <f t="shared" si="56"/>
        <v>45.499699999999997</v>
      </c>
      <c r="E586" s="3">
        <f t="shared" si="57"/>
        <v>2</v>
      </c>
      <c r="F586">
        <f t="shared" si="58"/>
        <v>100</v>
      </c>
      <c r="G586">
        <f t="shared" si="59"/>
        <v>100</v>
      </c>
    </row>
    <row r="587" spans="1:7" x14ac:dyDescent="0.25">
      <c r="A587" t="s">
        <v>604</v>
      </c>
      <c r="B587" s="3">
        <f t="shared" si="54"/>
        <v>1</v>
      </c>
      <c r="C587" s="3">
        <f t="shared" si="55"/>
        <v>21</v>
      </c>
      <c r="D587" s="4">
        <f t="shared" si="56"/>
        <v>45.386384999999997</v>
      </c>
      <c r="E587" s="3">
        <f t="shared" si="57"/>
        <v>0</v>
      </c>
      <c r="F587">
        <f t="shared" si="58"/>
        <v>120</v>
      </c>
      <c r="G587">
        <f t="shared" si="59"/>
        <v>120</v>
      </c>
    </row>
    <row r="588" spans="1:7" x14ac:dyDescent="0.25">
      <c r="A588" t="s">
        <v>605</v>
      </c>
      <c r="B588" s="3">
        <f t="shared" si="54"/>
        <v>1</v>
      </c>
      <c r="C588" s="3">
        <f t="shared" si="55"/>
        <v>21</v>
      </c>
      <c r="D588" s="4">
        <f t="shared" si="56"/>
        <v>43.392138000000003</v>
      </c>
      <c r="E588" s="3">
        <f t="shared" si="57"/>
        <v>1</v>
      </c>
      <c r="F588">
        <f t="shared" si="58"/>
        <v>120</v>
      </c>
      <c r="G588">
        <f t="shared" si="59"/>
        <v>120</v>
      </c>
    </row>
    <row r="589" spans="1:7" x14ac:dyDescent="0.25">
      <c r="A589" t="s">
        <v>606</v>
      </c>
      <c r="B589" s="3">
        <f t="shared" si="54"/>
        <v>1</v>
      </c>
      <c r="C589" s="3">
        <f t="shared" si="55"/>
        <v>21</v>
      </c>
      <c r="D589" s="4">
        <f t="shared" si="56"/>
        <v>43.273437999999999</v>
      </c>
      <c r="E589" s="3">
        <f t="shared" si="57"/>
        <v>2</v>
      </c>
      <c r="F589">
        <f t="shared" si="58"/>
        <v>120</v>
      </c>
      <c r="G589">
        <f t="shared" si="59"/>
        <v>120</v>
      </c>
    </row>
    <row r="590" spans="1:7" x14ac:dyDescent="0.25">
      <c r="A590" t="s">
        <v>607</v>
      </c>
      <c r="B590" s="3">
        <f t="shared" si="54"/>
        <v>1</v>
      </c>
      <c r="C590" s="3">
        <f t="shared" si="55"/>
        <v>21</v>
      </c>
      <c r="D590" s="4">
        <f t="shared" si="56"/>
        <v>42.850022000000003</v>
      </c>
      <c r="E590" s="3">
        <f t="shared" si="57"/>
        <v>0</v>
      </c>
      <c r="F590">
        <f t="shared" si="58"/>
        <v>140</v>
      </c>
      <c r="G590">
        <f t="shared" si="59"/>
        <v>140</v>
      </c>
    </row>
    <row r="591" spans="1:7" x14ac:dyDescent="0.25">
      <c r="A591" t="s">
        <v>608</v>
      </c>
      <c r="B591" s="3">
        <f t="shared" si="54"/>
        <v>1</v>
      </c>
      <c r="C591" s="3">
        <f t="shared" si="55"/>
        <v>21</v>
      </c>
      <c r="D591" s="4">
        <f t="shared" si="56"/>
        <v>42.185955999999997</v>
      </c>
      <c r="E591" s="3">
        <f t="shared" si="57"/>
        <v>1</v>
      </c>
      <c r="F591">
        <f t="shared" si="58"/>
        <v>140</v>
      </c>
      <c r="G591">
        <f t="shared" si="59"/>
        <v>140</v>
      </c>
    </row>
    <row r="592" spans="1:7" x14ac:dyDescent="0.25">
      <c r="A592" t="s">
        <v>609</v>
      </c>
      <c r="B592" s="3">
        <f t="shared" si="54"/>
        <v>1</v>
      </c>
      <c r="C592" s="3">
        <f t="shared" si="55"/>
        <v>21</v>
      </c>
      <c r="D592" s="4">
        <f t="shared" si="56"/>
        <v>42.366027000000003</v>
      </c>
      <c r="E592" s="3">
        <f t="shared" si="57"/>
        <v>2</v>
      </c>
      <c r="F592">
        <f t="shared" si="58"/>
        <v>140</v>
      </c>
      <c r="G592">
        <f t="shared" si="59"/>
        <v>140</v>
      </c>
    </row>
    <row r="593" spans="1:7" x14ac:dyDescent="0.25">
      <c r="A593" t="s">
        <v>610</v>
      </c>
      <c r="B593" s="3">
        <f t="shared" si="54"/>
        <v>1</v>
      </c>
      <c r="C593" s="3">
        <f t="shared" si="55"/>
        <v>21</v>
      </c>
      <c r="D593" s="4">
        <f t="shared" si="56"/>
        <v>36.610388</v>
      </c>
      <c r="E593" s="3">
        <f t="shared" si="57"/>
        <v>0</v>
      </c>
      <c r="F593">
        <f t="shared" si="58"/>
        <v>160</v>
      </c>
      <c r="G593">
        <f t="shared" si="59"/>
        <v>160</v>
      </c>
    </row>
    <row r="594" spans="1:7" x14ac:dyDescent="0.25">
      <c r="A594" t="s">
        <v>611</v>
      </c>
      <c r="B594" s="3">
        <f t="shared" si="54"/>
        <v>1</v>
      </c>
      <c r="C594" s="3">
        <f t="shared" si="55"/>
        <v>21</v>
      </c>
      <c r="D594" s="4">
        <f t="shared" si="56"/>
        <v>36.433365000000002</v>
      </c>
      <c r="E594" s="3">
        <f t="shared" si="57"/>
        <v>1</v>
      </c>
      <c r="F594">
        <f t="shared" si="58"/>
        <v>160</v>
      </c>
      <c r="G594">
        <f t="shared" si="59"/>
        <v>160</v>
      </c>
    </row>
    <row r="595" spans="1:7" x14ac:dyDescent="0.25">
      <c r="A595" t="s">
        <v>612</v>
      </c>
      <c r="B595" s="3">
        <f t="shared" si="54"/>
        <v>1</v>
      </c>
      <c r="C595" s="3">
        <f t="shared" si="55"/>
        <v>21</v>
      </c>
      <c r="D595" s="4">
        <f t="shared" si="56"/>
        <v>36.474487000000003</v>
      </c>
      <c r="E595" s="3">
        <f t="shared" si="57"/>
        <v>2</v>
      </c>
      <c r="F595">
        <f t="shared" si="58"/>
        <v>160</v>
      </c>
      <c r="G595">
        <f t="shared" si="59"/>
        <v>160</v>
      </c>
    </row>
    <row r="596" spans="1:7" x14ac:dyDescent="0.25">
      <c r="A596" t="s">
        <v>613</v>
      </c>
      <c r="B596" s="3">
        <f t="shared" si="54"/>
        <v>1</v>
      </c>
      <c r="C596" s="3">
        <f t="shared" si="55"/>
        <v>21</v>
      </c>
      <c r="D596" s="4">
        <f t="shared" si="56"/>
        <v>34.267792</v>
      </c>
      <c r="E596" s="3">
        <f t="shared" si="57"/>
        <v>0</v>
      </c>
      <c r="F596">
        <f t="shared" si="58"/>
        <v>180</v>
      </c>
      <c r="G596">
        <f t="shared" si="59"/>
        <v>180</v>
      </c>
    </row>
    <row r="597" spans="1:7" x14ac:dyDescent="0.25">
      <c r="A597" t="s">
        <v>614</v>
      </c>
      <c r="B597" s="3">
        <f t="shared" si="54"/>
        <v>1</v>
      </c>
      <c r="C597" s="3">
        <f t="shared" si="55"/>
        <v>21</v>
      </c>
      <c r="D597" s="4">
        <f t="shared" si="56"/>
        <v>35.123682000000002</v>
      </c>
      <c r="E597" s="3">
        <f t="shared" si="57"/>
        <v>1</v>
      </c>
      <c r="F597">
        <f t="shared" si="58"/>
        <v>180</v>
      </c>
      <c r="G597">
        <f t="shared" si="59"/>
        <v>180</v>
      </c>
    </row>
    <row r="598" spans="1:7" x14ac:dyDescent="0.25">
      <c r="A598" t="s">
        <v>615</v>
      </c>
      <c r="B598" s="3">
        <f t="shared" si="54"/>
        <v>1</v>
      </c>
      <c r="C598" s="3">
        <f t="shared" si="55"/>
        <v>21</v>
      </c>
      <c r="D598" s="4">
        <f t="shared" si="56"/>
        <v>34.143103000000004</v>
      </c>
      <c r="E598" s="3">
        <f t="shared" si="57"/>
        <v>2</v>
      </c>
      <c r="F598">
        <f t="shared" si="58"/>
        <v>180</v>
      </c>
      <c r="G598">
        <f t="shared" si="59"/>
        <v>180</v>
      </c>
    </row>
    <row r="599" spans="1:7" x14ac:dyDescent="0.25">
      <c r="A599" t="s">
        <v>616</v>
      </c>
      <c r="B599" s="3">
        <f t="shared" si="54"/>
        <v>1</v>
      </c>
      <c r="C599" s="3">
        <f t="shared" si="55"/>
        <v>21</v>
      </c>
      <c r="D599" s="4">
        <f t="shared" si="56"/>
        <v>32.876981999999998</v>
      </c>
      <c r="E599" s="3">
        <f t="shared" si="57"/>
        <v>0</v>
      </c>
      <c r="F599">
        <f t="shared" si="58"/>
        <v>200</v>
      </c>
      <c r="G599">
        <f t="shared" si="59"/>
        <v>200</v>
      </c>
    </row>
    <row r="600" spans="1:7" x14ac:dyDescent="0.25">
      <c r="A600" t="s">
        <v>617</v>
      </c>
      <c r="B600" s="3">
        <f t="shared" si="54"/>
        <v>1</v>
      </c>
      <c r="C600" s="3">
        <f t="shared" si="55"/>
        <v>21</v>
      </c>
      <c r="D600" s="4">
        <f t="shared" si="56"/>
        <v>32.836002000000001</v>
      </c>
      <c r="E600" s="3">
        <f t="shared" si="57"/>
        <v>1</v>
      </c>
      <c r="F600">
        <f t="shared" si="58"/>
        <v>200</v>
      </c>
      <c r="G600">
        <f t="shared" si="59"/>
        <v>200</v>
      </c>
    </row>
    <row r="601" spans="1:7" x14ac:dyDescent="0.25">
      <c r="A601" t="s">
        <v>618</v>
      </c>
      <c r="B601" s="3">
        <f t="shared" si="54"/>
        <v>1</v>
      </c>
      <c r="C601" s="3">
        <f t="shared" si="55"/>
        <v>21</v>
      </c>
      <c r="D601" s="4">
        <f t="shared" si="56"/>
        <v>33.237532999999999</v>
      </c>
      <c r="E601" s="3">
        <f t="shared" si="57"/>
        <v>2</v>
      </c>
      <c r="F601">
        <f t="shared" si="58"/>
        <v>200</v>
      </c>
      <c r="G601">
        <f t="shared" si="59"/>
        <v>200</v>
      </c>
    </row>
    <row r="602" spans="1:7" x14ac:dyDescent="0.25">
      <c r="A602" t="s">
        <v>619</v>
      </c>
      <c r="B602" s="3">
        <f t="shared" si="54"/>
        <v>1</v>
      </c>
      <c r="C602" s="3">
        <f t="shared" si="55"/>
        <v>22</v>
      </c>
      <c r="D602" s="4">
        <f t="shared" si="56"/>
        <v>91.556405999999996</v>
      </c>
      <c r="E602" s="3">
        <f t="shared" si="57"/>
        <v>0</v>
      </c>
      <c r="F602">
        <f t="shared" si="58"/>
        <v>20</v>
      </c>
      <c r="G602">
        <f t="shared" si="59"/>
        <v>20</v>
      </c>
    </row>
    <row r="603" spans="1:7" x14ac:dyDescent="0.25">
      <c r="A603" t="s">
        <v>620</v>
      </c>
      <c r="B603" s="3">
        <f t="shared" si="54"/>
        <v>1</v>
      </c>
      <c r="C603" s="3">
        <f t="shared" si="55"/>
        <v>22</v>
      </c>
      <c r="D603" s="4">
        <f t="shared" si="56"/>
        <v>91.605767999999998</v>
      </c>
      <c r="E603" s="3">
        <f t="shared" si="57"/>
        <v>1</v>
      </c>
      <c r="F603">
        <f t="shared" si="58"/>
        <v>20</v>
      </c>
      <c r="G603">
        <f t="shared" si="59"/>
        <v>20</v>
      </c>
    </row>
    <row r="604" spans="1:7" x14ac:dyDescent="0.25">
      <c r="A604" t="s">
        <v>621</v>
      </c>
      <c r="B604" s="3">
        <f t="shared" si="54"/>
        <v>1</v>
      </c>
      <c r="C604" s="3">
        <f t="shared" si="55"/>
        <v>22</v>
      </c>
      <c r="D604" s="4">
        <f t="shared" si="56"/>
        <v>91.998974000000004</v>
      </c>
      <c r="E604" s="3">
        <f t="shared" si="57"/>
        <v>2</v>
      </c>
      <c r="F604">
        <f t="shared" si="58"/>
        <v>20</v>
      </c>
      <c r="G604">
        <f t="shared" si="59"/>
        <v>20</v>
      </c>
    </row>
    <row r="605" spans="1:7" x14ac:dyDescent="0.25">
      <c r="A605" t="s">
        <v>622</v>
      </c>
      <c r="B605" s="3">
        <f t="shared" si="54"/>
        <v>1</v>
      </c>
      <c r="C605" s="3">
        <f t="shared" si="55"/>
        <v>22</v>
      </c>
      <c r="D605" s="4">
        <f t="shared" si="56"/>
        <v>73.878938000000005</v>
      </c>
      <c r="E605" s="3">
        <f t="shared" si="57"/>
        <v>0</v>
      </c>
      <c r="F605">
        <f t="shared" si="58"/>
        <v>40</v>
      </c>
      <c r="G605">
        <f t="shared" si="59"/>
        <v>40</v>
      </c>
    </row>
    <row r="606" spans="1:7" x14ac:dyDescent="0.25">
      <c r="A606" t="s">
        <v>623</v>
      </c>
      <c r="B606" s="3">
        <f t="shared" si="54"/>
        <v>1</v>
      </c>
      <c r="C606" s="3">
        <f t="shared" si="55"/>
        <v>22</v>
      </c>
      <c r="D606" s="4">
        <f t="shared" si="56"/>
        <v>73.901009999999999</v>
      </c>
      <c r="E606" s="3">
        <f t="shared" si="57"/>
        <v>1</v>
      </c>
      <c r="F606">
        <f t="shared" si="58"/>
        <v>40</v>
      </c>
      <c r="G606">
        <f t="shared" si="59"/>
        <v>40</v>
      </c>
    </row>
    <row r="607" spans="1:7" x14ac:dyDescent="0.25">
      <c r="A607" t="s">
        <v>624</v>
      </c>
      <c r="B607" s="3">
        <f t="shared" si="54"/>
        <v>1</v>
      </c>
      <c r="C607" s="3">
        <f t="shared" si="55"/>
        <v>22</v>
      </c>
      <c r="D607" s="4">
        <f t="shared" si="56"/>
        <v>73.384097999999994</v>
      </c>
      <c r="E607" s="3">
        <f t="shared" si="57"/>
        <v>2</v>
      </c>
      <c r="F607">
        <f t="shared" si="58"/>
        <v>40</v>
      </c>
      <c r="G607">
        <f t="shared" si="59"/>
        <v>40</v>
      </c>
    </row>
    <row r="608" spans="1:7" x14ac:dyDescent="0.25">
      <c r="A608" t="s">
        <v>625</v>
      </c>
      <c r="B608" s="3">
        <f t="shared" si="54"/>
        <v>1</v>
      </c>
      <c r="C608" s="3">
        <f t="shared" si="55"/>
        <v>22</v>
      </c>
      <c r="D608" s="4">
        <f t="shared" si="56"/>
        <v>75.675152999999995</v>
      </c>
      <c r="E608" s="3">
        <f t="shared" si="57"/>
        <v>0</v>
      </c>
      <c r="F608">
        <f t="shared" si="58"/>
        <v>60</v>
      </c>
      <c r="G608">
        <f t="shared" si="59"/>
        <v>60</v>
      </c>
    </row>
    <row r="609" spans="1:7" x14ac:dyDescent="0.25">
      <c r="A609" t="s">
        <v>626</v>
      </c>
      <c r="B609" s="3">
        <f t="shared" si="54"/>
        <v>1</v>
      </c>
      <c r="C609" s="3">
        <f t="shared" si="55"/>
        <v>22</v>
      </c>
      <c r="D609" s="4">
        <f t="shared" si="56"/>
        <v>73.556030000000007</v>
      </c>
      <c r="E609" s="3">
        <f t="shared" si="57"/>
        <v>1</v>
      </c>
      <c r="F609">
        <f t="shared" si="58"/>
        <v>60</v>
      </c>
      <c r="G609">
        <f t="shared" si="59"/>
        <v>60</v>
      </c>
    </row>
    <row r="610" spans="1:7" x14ac:dyDescent="0.25">
      <c r="A610" t="s">
        <v>627</v>
      </c>
      <c r="B610" s="3">
        <f t="shared" si="54"/>
        <v>1</v>
      </c>
      <c r="C610" s="3">
        <f t="shared" si="55"/>
        <v>22</v>
      </c>
      <c r="D610" s="4">
        <f t="shared" si="56"/>
        <v>73.656863000000001</v>
      </c>
      <c r="E610" s="3">
        <f t="shared" si="57"/>
        <v>2</v>
      </c>
      <c r="F610">
        <f t="shared" si="58"/>
        <v>60</v>
      </c>
      <c r="G610">
        <f t="shared" si="59"/>
        <v>60</v>
      </c>
    </row>
    <row r="611" spans="1:7" x14ac:dyDescent="0.25">
      <c r="A611" t="s">
        <v>628</v>
      </c>
      <c r="B611" s="3">
        <f t="shared" si="54"/>
        <v>1</v>
      </c>
      <c r="C611" s="3">
        <f t="shared" si="55"/>
        <v>22</v>
      </c>
      <c r="D611" s="4">
        <f t="shared" si="56"/>
        <v>73.795766</v>
      </c>
      <c r="E611" s="3">
        <f t="shared" si="57"/>
        <v>0</v>
      </c>
      <c r="F611">
        <f t="shared" si="58"/>
        <v>80</v>
      </c>
      <c r="G611">
        <f t="shared" si="59"/>
        <v>80</v>
      </c>
    </row>
    <row r="612" spans="1:7" x14ac:dyDescent="0.25">
      <c r="A612" t="s">
        <v>629</v>
      </c>
      <c r="B612" s="3">
        <f t="shared" si="54"/>
        <v>1</v>
      </c>
      <c r="C612" s="3">
        <f t="shared" si="55"/>
        <v>22</v>
      </c>
      <c r="D612" s="4">
        <f t="shared" si="56"/>
        <v>74.116333999999995</v>
      </c>
      <c r="E612" s="3">
        <f t="shared" si="57"/>
        <v>1</v>
      </c>
      <c r="F612">
        <f t="shared" si="58"/>
        <v>80</v>
      </c>
      <c r="G612">
        <f t="shared" si="59"/>
        <v>80</v>
      </c>
    </row>
    <row r="613" spans="1:7" x14ac:dyDescent="0.25">
      <c r="A613" t="s">
        <v>630</v>
      </c>
      <c r="B613" s="3">
        <f t="shared" si="54"/>
        <v>1</v>
      </c>
      <c r="C613" s="3">
        <f t="shared" si="55"/>
        <v>22</v>
      </c>
      <c r="D613" s="4">
        <f t="shared" si="56"/>
        <v>76.184698999999995</v>
      </c>
      <c r="E613" s="3">
        <f t="shared" si="57"/>
        <v>2</v>
      </c>
      <c r="F613">
        <f t="shared" si="58"/>
        <v>80</v>
      </c>
      <c r="G613">
        <f t="shared" si="59"/>
        <v>80</v>
      </c>
    </row>
    <row r="614" spans="1:7" x14ac:dyDescent="0.25">
      <c r="A614" t="s">
        <v>631</v>
      </c>
      <c r="B614" s="3">
        <f t="shared" si="54"/>
        <v>1</v>
      </c>
      <c r="C614" s="3">
        <f t="shared" si="55"/>
        <v>22</v>
      </c>
      <c r="D614" s="4">
        <f t="shared" si="56"/>
        <v>72.281415999999993</v>
      </c>
      <c r="E614" s="3">
        <f t="shared" si="57"/>
        <v>0</v>
      </c>
      <c r="F614">
        <f t="shared" si="58"/>
        <v>100</v>
      </c>
      <c r="G614">
        <f t="shared" si="59"/>
        <v>100</v>
      </c>
    </row>
    <row r="615" spans="1:7" x14ac:dyDescent="0.25">
      <c r="A615" t="s">
        <v>632</v>
      </c>
      <c r="B615" s="3">
        <f t="shared" si="54"/>
        <v>1</v>
      </c>
      <c r="C615" s="3">
        <f t="shared" si="55"/>
        <v>22</v>
      </c>
      <c r="D615" s="4">
        <f t="shared" si="56"/>
        <v>72.828676000000002</v>
      </c>
      <c r="E615" s="3">
        <f t="shared" si="57"/>
        <v>1</v>
      </c>
      <c r="F615">
        <f t="shared" si="58"/>
        <v>100</v>
      </c>
      <c r="G615">
        <f t="shared" si="59"/>
        <v>100</v>
      </c>
    </row>
    <row r="616" spans="1:7" x14ac:dyDescent="0.25">
      <c r="A616" t="s">
        <v>633</v>
      </c>
      <c r="B616" s="3">
        <f t="shared" si="54"/>
        <v>1</v>
      </c>
      <c r="C616" s="3">
        <f t="shared" si="55"/>
        <v>22</v>
      </c>
      <c r="D616" s="4">
        <f t="shared" si="56"/>
        <v>72.751693000000003</v>
      </c>
      <c r="E616" s="3">
        <f t="shared" si="57"/>
        <v>2</v>
      </c>
      <c r="F616">
        <f t="shared" si="58"/>
        <v>100</v>
      </c>
      <c r="G616">
        <f t="shared" si="59"/>
        <v>100</v>
      </c>
    </row>
    <row r="617" spans="1:7" x14ac:dyDescent="0.25">
      <c r="A617" t="s">
        <v>634</v>
      </c>
      <c r="B617" s="3">
        <f t="shared" si="54"/>
        <v>1</v>
      </c>
      <c r="C617" s="3">
        <f t="shared" si="55"/>
        <v>22</v>
      </c>
      <c r="D617" s="4">
        <f t="shared" si="56"/>
        <v>71.712389000000002</v>
      </c>
      <c r="E617" s="3">
        <f t="shared" si="57"/>
        <v>0</v>
      </c>
      <c r="F617">
        <f t="shared" si="58"/>
        <v>120</v>
      </c>
      <c r="G617">
        <f t="shared" si="59"/>
        <v>120</v>
      </c>
    </row>
    <row r="618" spans="1:7" x14ac:dyDescent="0.25">
      <c r="A618" t="s">
        <v>635</v>
      </c>
      <c r="B618" s="3">
        <f t="shared" si="54"/>
        <v>1</v>
      </c>
      <c r="C618" s="3">
        <f t="shared" si="55"/>
        <v>22</v>
      </c>
      <c r="D618" s="4">
        <f t="shared" si="56"/>
        <v>68.748018000000002</v>
      </c>
      <c r="E618" s="3">
        <f t="shared" si="57"/>
        <v>1</v>
      </c>
      <c r="F618">
        <f t="shared" si="58"/>
        <v>120</v>
      </c>
      <c r="G618">
        <f t="shared" si="59"/>
        <v>120</v>
      </c>
    </row>
    <row r="619" spans="1:7" x14ac:dyDescent="0.25">
      <c r="A619" t="s">
        <v>636</v>
      </c>
      <c r="B619" s="3">
        <f t="shared" si="54"/>
        <v>1</v>
      </c>
      <c r="C619" s="3">
        <f t="shared" si="55"/>
        <v>22</v>
      </c>
      <c r="D619" s="4">
        <f t="shared" si="56"/>
        <v>69.095825000000005</v>
      </c>
      <c r="E619" s="3">
        <f t="shared" si="57"/>
        <v>2</v>
      </c>
      <c r="F619">
        <f t="shared" si="58"/>
        <v>120</v>
      </c>
      <c r="G619">
        <f t="shared" si="59"/>
        <v>120</v>
      </c>
    </row>
    <row r="620" spans="1:7" x14ac:dyDescent="0.25">
      <c r="A620" t="s">
        <v>637</v>
      </c>
      <c r="B620" s="3">
        <f t="shared" si="54"/>
        <v>1</v>
      </c>
      <c r="C620" s="3">
        <f t="shared" si="55"/>
        <v>22</v>
      </c>
      <c r="D620" s="4">
        <f t="shared" si="56"/>
        <v>68.035079999999994</v>
      </c>
      <c r="E620" s="3">
        <f t="shared" si="57"/>
        <v>0</v>
      </c>
      <c r="F620">
        <f t="shared" si="58"/>
        <v>140</v>
      </c>
      <c r="G620">
        <f t="shared" si="59"/>
        <v>140</v>
      </c>
    </row>
    <row r="621" spans="1:7" x14ac:dyDescent="0.25">
      <c r="A621" t="s">
        <v>638</v>
      </c>
      <c r="B621" s="3">
        <f t="shared" si="54"/>
        <v>1</v>
      </c>
      <c r="C621" s="3">
        <f t="shared" si="55"/>
        <v>22</v>
      </c>
      <c r="D621" s="4">
        <f t="shared" si="56"/>
        <v>69.814546000000007</v>
      </c>
      <c r="E621" s="3">
        <f t="shared" si="57"/>
        <v>1</v>
      </c>
      <c r="F621">
        <f t="shared" si="58"/>
        <v>140</v>
      </c>
      <c r="G621">
        <f t="shared" si="59"/>
        <v>140</v>
      </c>
    </row>
    <row r="622" spans="1:7" x14ac:dyDescent="0.25">
      <c r="A622" t="s">
        <v>639</v>
      </c>
      <c r="B622" s="3">
        <f t="shared" si="54"/>
        <v>1</v>
      </c>
      <c r="C622" s="3">
        <f t="shared" si="55"/>
        <v>22</v>
      </c>
      <c r="D622" s="4">
        <f t="shared" si="56"/>
        <v>68.050376</v>
      </c>
      <c r="E622" s="3">
        <f t="shared" si="57"/>
        <v>2</v>
      </c>
      <c r="F622">
        <f t="shared" si="58"/>
        <v>140</v>
      </c>
      <c r="G622">
        <f t="shared" si="59"/>
        <v>140</v>
      </c>
    </row>
    <row r="623" spans="1:7" x14ac:dyDescent="0.25">
      <c r="A623" t="s">
        <v>640</v>
      </c>
      <c r="B623" s="3">
        <f t="shared" si="54"/>
        <v>1</v>
      </c>
      <c r="C623" s="3">
        <f t="shared" si="55"/>
        <v>22</v>
      </c>
      <c r="D623" s="4">
        <f t="shared" si="56"/>
        <v>59.893633999999999</v>
      </c>
      <c r="E623" s="3">
        <f t="shared" si="57"/>
        <v>0</v>
      </c>
      <c r="F623">
        <f t="shared" si="58"/>
        <v>160</v>
      </c>
      <c r="G623">
        <f t="shared" si="59"/>
        <v>160</v>
      </c>
    </row>
    <row r="624" spans="1:7" x14ac:dyDescent="0.25">
      <c r="A624" t="s">
        <v>641</v>
      </c>
      <c r="B624" s="3">
        <f t="shared" si="54"/>
        <v>1</v>
      </c>
      <c r="C624" s="3">
        <f t="shared" si="55"/>
        <v>22</v>
      </c>
      <c r="D624" s="4">
        <f t="shared" si="56"/>
        <v>60.432501999999999</v>
      </c>
      <c r="E624" s="3">
        <f t="shared" si="57"/>
        <v>1</v>
      </c>
      <c r="F624">
        <f t="shared" si="58"/>
        <v>160</v>
      </c>
      <c r="G624">
        <f t="shared" si="59"/>
        <v>160</v>
      </c>
    </row>
    <row r="625" spans="1:7" x14ac:dyDescent="0.25">
      <c r="A625" t="s">
        <v>642</v>
      </c>
      <c r="B625" s="3">
        <f t="shared" si="54"/>
        <v>1</v>
      </c>
      <c r="C625" s="3">
        <f t="shared" si="55"/>
        <v>22</v>
      </c>
      <c r="D625" s="4">
        <f t="shared" si="56"/>
        <v>60.163215999999998</v>
      </c>
      <c r="E625" s="3">
        <f t="shared" si="57"/>
        <v>2</v>
      </c>
      <c r="F625">
        <f t="shared" si="58"/>
        <v>160</v>
      </c>
      <c r="G625">
        <f t="shared" si="59"/>
        <v>160</v>
      </c>
    </row>
    <row r="626" spans="1:7" x14ac:dyDescent="0.25">
      <c r="A626" t="s">
        <v>643</v>
      </c>
      <c r="B626" s="3">
        <f t="shared" si="54"/>
        <v>1</v>
      </c>
      <c r="C626" s="3">
        <f t="shared" si="55"/>
        <v>22</v>
      </c>
      <c r="D626" s="4">
        <f t="shared" si="56"/>
        <v>60.323141999999997</v>
      </c>
      <c r="E626" s="3">
        <f t="shared" si="57"/>
        <v>0</v>
      </c>
      <c r="F626">
        <f t="shared" si="58"/>
        <v>180</v>
      </c>
      <c r="G626">
        <f t="shared" si="59"/>
        <v>180</v>
      </c>
    </row>
    <row r="627" spans="1:7" x14ac:dyDescent="0.25">
      <c r="A627" t="s">
        <v>644</v>
      </c>
      <c r="B627" s="3">
        <f t="shared" si="54"/>
        <v>1</v>
      </c>
      <c r="C627" s="3">
        <f t="shared" si="55"/>
        <v>22</v>
      </c>
      <c r="D627" s="4">
        <f t="shared" si="56"/>
        <v>59.586621999999998</v>
      </c>
      <c r="E627" s="3">
        <f t="shared" si="57"/>
        <v>1</v>
      </c>
      <c r="F627">
        <f t="shared" si="58"/>
        <v>180</v>
      </c>
      <c r="G627">
        <f t="shared" si="59"/>
        <v>180</v>
      </c>
    </row>
    <row r="628" spans="1:7" x14ac:dyDescent="0.25">
      <c r="A628" t="s">
        <v>645</v>
      </c>
      <c r="B628" s="3">
        <f t="shared" si="54"/>
        <v>1</v>
      </c>
      <c r="C628" s="3">
        <f t="shared" si="55"/>
        <v>22</v>
      </c>
      <c r="D628" s="4">
        <f t="shared" si="56"/>
        <v>59.981686000000003</v>
      </c>
      <c r="E628" s="3">
        <f t="shared" si="57"/>
        <v>2</v>
      </c>
      <c r="F628">
        <f t="shared" si="58"/>
        <v>180</v>
      </c>
      <c r="G628">
        <f t="shared" si="59"/>
        <v>180</v>
      </c>
    </row>
    <row r="629" spans="1:7" x14ac:dyDescent="0.25">
      <c r="A629" t="s">
        <v>646</v>
      </c>
      <c r="B629" s="3">
        <f t="shared" si="54"/>
        <v>1</v>
      </c>
      <c r="C629" s="3">
        <f t="shared" si="55"/>
        <v>22</v>
      </c>
      <c r="D629" s="4">
        <f t="shared" si="56"/>
        <v>60.513961000000002</v>
      </c>
      <c r="E629" s="3">
        <f t="shared" si="57"/>
        <v>0</v>
      </c>
      <c r="F629">
        <f t="shared" si="58"/>
        <v>200</v>
      </c>
      <c r="G629">
        <f t="shared" si="59"/>
        <v>200</v>
      </c>
    </row>
    <row r="630" spans="1:7" x14ac:dyDescent="0.25">
      <c r="A630" t="s">
        <v>647</v>
      </c>
      <c r="B630" s="3">
        <f t="shared" si="54"/>
        <v>1</v>
      </c>
      <c r="C630" s="3">
        <f t="shared" si="55"/>
        <v>22</v>
      </c>
      <c r="D630" s="4">
        <f t="shared" si="56"/>
        <v>62.368288999999997</v>
      </c>
      <c r="E630" s="3">
        <f t="shared" si="57"/>
        <v>1</v>
      </c>
      <c r="F630">
        <f t="shared" si="58"/>
        <v>200</v>
      </c>
      <c r="G630">
        <f t="shared" si="59"/>
        <v>200</v>
      </c>
    </row>
    <row r="631" spans="1:7" x14ac:dyDescent="0.25">
      <c r="A631" t="s">
        <v>648</v>
      </c>
      <c r="B631" s="3">
        <f t="shared" si="54"/>
        <v>1</v>
      </c>
      <c r="C631" s="3">
        <f t="shared" si="55"/>
        <v>22</v>
      </c>
      <c r="D631" s="4">
        <f t="shared" si="56"/>
        <v>60.451363999999998</v>
      </c>
      <c r="E631" s="3">
        <f t="shared" si="57"/>
        <v>2</v>
      </c>
      <c r="F631">
        <f t="shared" si="58"/>
        <v>200</v>
      </c>
      <c r="G631">
        <f t="shared" si="59"/>
        <v>200</v>
      </c>
    </row>
    <row r="632" spans="1:7" x14ac:dyDescent="0.25">
      <c r="A632" t="s">
        <v>649</v>
      </c>
      <c r="B632" s="3">
        <f t="shared" si="54"/>
        <v>1</v>
      </c>
      <c r="C632" s="3">
        <f t="shared" si="55"/>
        <v>23</v>
      </c>
      <c r="D632" s="4">
        <f t="shared" si="56"/>
        <v>73.893563</v>
      </c>
      <c r="E632" s="3">
        <f t="shared" si="57"/>
        <v>0</v>
      </c>
      <c r="F632">
        <f t="shared" si="58"/>
        <v>20</v>
      </c>
      <c r="G632">
        <f t="shared" si="59"/>
        <v>20</v>
      </c>
    </row>
    <row r="633" spans="1:7" x14ac:dyDescent="0.25">
      <c r="A633" t="s">
        <v>650</v>
      </c>
      <c r="B633" s="3">
        <f t="shared" si="54"/>
        <v>1</v>
      </c>
      <c r="C633" s="3">
        <f t="shared" si="55"/>
        <v>23</v>
      </c>
      <c r="D633" s="4">
        <f t="shared" si="56"/>
        <v>74.715563000000003</v>
      </c>
      <c r="E633" s="3">
        <f t="shared" si="57"/>
        <v>1</v>
      </c>
      <c r="F633">
        <f t="shared" si="58"/>
        <v>20</v>
      </c>
      <c r="G633">
        <f t="shared" si="59"/>
        <v>20</v>
      </c>
    </row>
    <row r="634" spans="1:7" x14ac:dyDescent="0.25">
      <c r="A634" t="s">
        <v>651</v>
      </c>
      <c r="B634" s="3">
        <f t="shared" si="54"/>
        <v>1</v>
      </c>
      <c r="C634" s="3">
        <f t="shared" si="55"/>
        <v>23</v>
      </c>
      <c r="D634" s="4">
        <f t="shared" si="56"/>
        <v>71.131179000000003</v>
      </c>
      <c r="E634" s="3">
        <f t="shared" si="57"/>
        <v>2</v>
      </c>
      <c r="F634">
        <f t="shared" si="58"/>
        <v>20</v>
      </c>
      <c r="G634">
        <f t="shared" si="59"/>
        <v>20</v>
      </c>
    </row>
    <row r="635" spans="1:7" x14ac:dyDescent="0.25">
      <c r="A635" t="s">
        <v>652</v>
      </c>
      <c r="B635" s="3">
        <f t="shared" si="54"/>
        <v>1</v>
      </c>
      <c r="C635" s="3">
        <f t="shared" si="55"/>
        <v>23</v>
      </c>
      <c r="D635" s="4">
        <f t="shared" si="56"/>
        <v>57.817528000000003</v>
      </c>
      <c r="E635" s="3">
        <f t="shared" si="57"/>
        <v>0</v>
      </c>
      <c r="F635">
        <f t="shared" si="58"/>
        <v>40</v>
      </c>
      <c r="G635">
        <f t="shared" si="59"/>
        <v>40</v>
      </c>
    </row>
    <row r="636" spans="1:7" x14ac:dyDescent="0.25">
      <c r="A636" t="s">
        <v>653</v>
      </c>
      <c r="B636" s="3">
        <f t="shared" si="54"/>
        <v>1</v>
      </c>
      <c r="C636" s="3">
        <f t="shared" si="55"/>
        <v>23</v>
      </c>
      <c r="D636" s="4">
        <f t="shared" si="56"/>
        <v>58.172935000000003</v>
      </c>
      <c r="E636" s="3">
        <f t="shared" si="57"/>
        <v>1</v>
      </c>
      <c r="F636">
        <f t="shared" si="58"/>
        <v>40</v>
      </c>
      <c r="G636">
        <f t="shared" si="59"/>
        <v>40</v>
      </c>
    </row>
    <row r="637" spans="1:7" x14ac:dyDescent="0.25">
      <c r="A637" t="s">
        <v>654</v>
      </c>
      <c r="B637" s="3">
        <f t="shared" si="54"/>
        <v>1</v>
      </c>
      <c r="C637" s="3">
        <f t="shared" si="55"/>
        <v>23</v>
      </c>
      <c r="D637" s="4">
        <f t="shared" si="56"/>
        <v>58.006323000000002</v>
      </c>
      <c r="E637" s="3">
        <f t="shared" si="57"/>
        <v>2</v>
      </c>
      <c r="F637">
        <f t="shared" si="58"/>
        <v>40</v>
      </c>
      <c r="G637">
        <f t="shared" si="59"/>
        <v>40</v>
      </c>
    </row>
    <row r="638" spans="1:7" x14ac:dyDescent="0.25">
      <c r="A638" t="s">
        <v>655</v>
      </c>
      <c r="B638" s="3">
        <f t="shared" si="54"/>
        <v>1</v>
      </c>
      <c r="C638" s="3">
        <f t="shared" si="55"/>
        <v>23</v>
      </c>
      <c r="D638" s="4">
        <f t="shared" si="56"/>
        <v>49.129632000000001</v>
      </c>
      <c r="E638" s="3">
        <f t="shared" si="57"/>
        <v>0</v>
      </c>
      <c r="F638">
        <f t="shared" si="58"/>
        <v>60</v>
      </c>
      <c r="G638">
        <f t="shared" si="59"/>
        <v>60</v>
      </c>
    </row>
    <row r="639" spans="1:7" x14ac:dyDescent="0.25">
      <c r="A639" t="s">
        <v>656</v>
      </c>
      <c r="B639" s="3">
        <f t="shared" si="54"/>
        <v>1</v>
      </c>
      <c r="C639" s="3">
        <f t="shared" si="55"/>
        <v>23</v>
      </c>
      <c r="D639" s="4">
        <f t="shared" si="56"/>
        <v>52.987594999999999</v>
      </c>
      <c r="E639" s="3">
        <f t="shared" si="57"/>
        <v>1</v>
      </c>
      <c r="F639">
        <f t="shared" si="58"/>
        <v>60</v>
      </c>
      <c r="G639">
        <f t="shared" si="59"/>
        <v>60</v>
      </c>
    </row>
    <row r="640" spans="1:7" x14ac:dyDescent="0.25">
      <c r="A640" t="s">
        <v>657</v>
      </c>
      <c r="B640" s="3">
        <f t="shared" si="54"/>
        <v>1</v>
      </c>
      <c r="C640" s="3">
        <f t="shared" si="55"/>
        <v>23</v>
      </c>
      <c r="D640" s="4">
        <f t="shared" si="56"/>
        <v>50.479323999999998</v>
      </c>
      <c r="E640" s="3">
        <f t="shared" si="57"/>
        <v>2</v>
      </c>
      <c r="F640">
        <f t="shared" si="58"/>
        <v>60</v>
      </c>
      <c r="G640">
        <f t="shared" si="59"/>
        <v>60</v>
      </c>
    </row>
    <row r="641" spans="1:7" x14ac:dyDescent="0.25">
      <c r="A641" t="s">
        <v>658</v>
      </c>
      <c r="B641" s="3">
        <f t="shared" si="54"/>
        <v>1</v>
      </c>
      <c r="C641" s="3">
        <f t="shared" si="55"/>
        <v>23</v>
      </c>
      <c r="D641" s="4">
        <f t="shared" si="56"/>
        <v>42.567326999999999</v>
      </c>
      <c r="E641" s="3">
        <f t="shared" si="57"/>
        <v>0</v>
      </c>
      <c r="F641">
        <f t="shared" si="58"/>
        <v>80</v>
      </c>
      <c r="G641">
        <f t="shared" si="59"/>
        <v>80</v>
      </c>
    </row>
    <row r="642" spans="1:7" x14ac:dyDescent="0.25">
      <c r="A642" t="s">
        <v>659</v>
      </c>
      <c r="B642" s="3">
        <f t="shared" si="54"/>
        <v>1</v>
      </c>
      <c r="C642" s="3">
        <f t="shared" si="55"/>
        <v>23</v>
      </c>
      <c r="D642" s="4">
        <f t="shared" si="56"/>
        <v>42.435189000000001</v>
      </c>
      <c r="E642" s="3">
        <f t="shared" si="57"/>
        <v>1</v>
      </c>
      <c r="F642">
        <f t="shared" si="58"/>
        <v>80</v>
      </c>
      <c r="G642">
        <f t="shared" si="59"/>
        <v>80</v>
      </c>
    </row>
    <row r="643" spans="1:7" x14ac:dyDescent="0.25">
      <c r="A643" t="s">
        <v>660</v>
      </c>
      <c r="B643" s="3">
        <f t="shared" ref="B643:B706" si="60">_xlfn.NUMBERVALUE(MID(A643,FIND("with",A643)+5,2))</f>
        <v>1</v>
      </c>
      <c r="C643" s="3">
        <f t="shared" ref="C643:C706" si="61">_xlfn.NUMBERVALUE(MID($A643,FIND("and",$A643)+4,2))</f>
        <v>23</v>
      </c>
      <c r="D643" s="4">
        <f t="shared" ref="D643:D706" si="62">_xlfn.NUMBERVALUE(MID($A643,FIND("is",$A643)+3,FIND("s in",A643)-FIND("is",$A643)-3))</f>
        <v>42.760368</v>
      </c>
      <c r="E643" s="3">
        <f t="shared" ref="E643:E706" si="63">_xlfn.NUMBERVALUE(MID($A643,FIND("iteration",$A643)+10,1))</f>
        <v>2</v>
      </c>
      <c r="F643">
        <f t="shared" ref="F643:F706" si="64">_xlfn.NUMBERVALUE(MID($A643,FIND(". ",$A643)+2,FIND(" plis",A643)-FIND(". ",$A643)-2))</f>
        <v>80</v>
      </c>
      <c r="G643">
        <f t="shared" ref="G643:G706" si="65">_xlfn.NUMBERVALUE(MID($A643,FIND("ds, ",$A643)+3,FIND(" cache",A643)-FIND("ds, ",$A643)-3))</f>
        <v>80</v>
      </c>
    </row>
    <row r="644" spans="1:7" x14ac:dyDescent="0.25">
      <c r="A644" t="s">
        <v>661</v>
      </c>
      <c r="B644" s="3">
        <f t="shared" si="60"/>
        <v>1</v>
      </c>
      <c r="C644" s="3">
        <f t="shared" si="61"/>
        <v>23</v>
      </c>
      <c r="D644" s="4">
        <f t="shared" si="62"/>
        <v>40.128042999999998</v>
      </c>
      <c r="E644" s="3">
        <f t="shared" si="63"/>
        <v>0</v>
      </c>
      <c r="F644">
        <f t="shared" si="64"/>
        <v>100</v>
      </c>
      <c r="G644">
        <f t="shared" si="65"/>
        <v>100</v>
      </c>
    </row>
    <row r="645" spans="1:7" x14ac:dyDescent="0.25">
      <c r="A645" t="s">
        <v>662</v>
      </c>
      <c r="B645" s="3">
        <f t="shared" si="60"/>
        <v>1</v>
      </c>
      <c r="C645" s="3">
        <f t="shared" si="61"/>
        <v>23</v>
      </c>
      <c r="D645" s="4">
        <f t="shared" si="62"/>
        <v>38.275165000000001</v>
      </c>
      <c r="E645" s="3">
        <f t="shared" si="63"/>
        <v>1</v>
      </c>
      <c r="F645">
        <f t="shared" si="64"/>
        <v>100</v>
      </c>
      <c r="G645">
        <f t="shared" si="65"/>
        <v>100</v>
      </c>
    </row>
    <row r="646" spans="1:7" x14ac:dyDescent="0.25">
      <c r="A646" t="s">
        <v>663</v>
      </c>
      <c r="B646" s="3">
        <f t="shared" si="60"/>
        <v>1</v>
      </c>
      <c r="C646" s="3">
        <f t="shared" si="61"/>
        <v>23</v>
      </c>
      <c r="D646" s="4">
        <f t="shared" si="62"/>
        <v>37.815254000000003</v>
      </c>
      <c r="E646" s="3">
        <f t="shared" si="63"/>
        <v>2</v>
      </c>
      <c r="F646">
        <f t="shared" si="64"/>
        <v>100</v>
      </c>
      <c r="G646">
        <f t="shared" si="65"/>
        <v>100</v>
      </c>
    </row>
    <row r="647" spans="1:7" x14ac:dyDescent="0.25">
      <c r="A647" t="s">
        <v>664</v>
      </c>
      <c r="B647" s="3">
        <f t="shared" si="60"/>
        <v>1</v>
      </c>
      <c r="C647" s="3">
        <f t="shared" si="61"/>
        <v>23</v>
      </c>
      <c r="D647" s="4">
        <f t="shared" si="62"/>
        <v>37.268568000000002</v>
      </c>
      <c r="E647" s="3">
        <f t="shared" si="63"/>
        <v>0</v>
      </c>
      <c r="F647">
        <f t="shared" si="64"/>
        <v>120</v>
      </c>
      <c r="G647">
        <f t="shared" si="65"/>
        <v>120</v>
      </c>
    </row>
    <row r="648" spans="1:7" x14ac:dyDescent="0.25">
      <c r="A648" t="s">
        <v>665</v>
      </c>
      <c r="B648" s="3">
        <f t="shared" si="60"/>
        <v>1</v>
      </c>
      <c r="C648" s="3">
        <f t="shared" si="61"/>
        <v>23</v>
      </c>
      <c r="D648" s="4">
        <f t="shared" si="62"/>
        <v>36.700676000000001</v>
      </c>
      <c r="E648" s="3">
        <f t="shared" si="63"/>
        <v>1</v>
      </c>
      <c r="F648">
        <f t="shared" si="64"/>
        <v>120</v>
      </c>
      <c r="G648">
        <f t="shared" si="65"/>
        <v>120</v>
      </c>
    </row>
    <row r="649" spans="1:7" x14ac:dyDescent="0.25">
      <c r="A649" t="s">
        <v>666</v>
      </c>
      <c r="B649" s="3">
        <f t="shared" si="60"/>
        <v>1</v>
      </c>
      <c r="C649" s="3">
        <f t="shared" si="61"/>
        <v>23</v>
      </c>
      <c r="D649" s="4">
        <f t="shared" si="62"/>
        <v>37.181635999999997</v>
      </c>
      <c r="E649" s="3">
        <f t="shared" si="63"/>
        <v>2</v>
      </c>
      <c r="F649">
        <f t="shared" si="64"/>
        <v>120</v>
      </c>
      <c r="G649">
        <f t="shared" si="65"/>
        <v>120</v>
      </c>
    </row>
    <row r="650" spans="1:7" x14ac:dyDescent="0.25">
      <c r="A650" t="s">
        <v>667</v>
      </c>
      <c r="B650" s="3">
        <f t="shared" si="60"/>
        <v>1</v>
      </c>
      <c r="C650" s="3">
        <f t="shared" si="61"/>
        <v>23</v>
      </c>
      <c r="D650" s="4">
        <f t="shared" si="62"/>
        <v>34.799909999999997</v>
      </c>
      <c r="E650" s="3">
        <f t="shared" si="63"/>
        <v>0</v>
      </c>
      <c r="F650">
        <f t="shared" si="64"/>
        <v>140</v>
      </c>
      <c r="G650">
        <f t="shared" si="65"/>
        <v>140</v>
      </c>
    </row>
    <row r="651" spans="1:7" x14ac:dyDescent="0.25">
      <c r="A651" t="s">
        <v>668</v>
      </c>
      <c r="B651" s="3">
        <f t="shared" si="60"/>
        <v>1</v>
      </c>
      <c r="C651" s="3">
        <f t="shared" si="61"/>
        <v>23</v>
      </c>
      <c r="D651" s="4">
        <f t="shared" si="62"/>
        <v>36.516168</v>
      </c>
      <c r="E651" s="3">
        <f t="shared" si="63"/>
        <v>1</v>
      </c>
      <c r="F651">
        <f t="shared" si="64"/>
        <v>140</v>
      </c>
      <c r="G651">
        <f t="shared" si="65"/>
        <v>140</v>
      </c>
    </row>
    <row r="652" spans="1:7" x14ac:dyDescent="0.25">
      <c r="A652" t="s">
        <v>669</v>
      </c>
      <c r="B652" s="3">
        <f t="shared" si="60"/>
        <v>1</v>
      </c>
      <c r="C652" s="3">
        <f t="shared" si="61"/>
        <v>23</v>
      </c>
      <c r="D652" s="4">
        <f t="shared" si="62"/>
        <v>34.449469999999998</v>
      </c>
      <c r="E652" s="3">
        <f t="shared" si="63"/>
        <v>2</v>
      </c>
      <c r="F652">
        <f t="shared" si="64"/>
        <v>140</v>
      </c>
      <c r="G652">
        <f t="shared" si="65"/>
        <v>140</v>
      </c>
    </row>
    <row r="653" spans="1:7" x14ac:dyDescent="0.25">
      <c r="A653" t="s">
        <v>670</v>
      </c>
      <c r="B653" s="3">
        <f t="shared" si="60"/>
        <v>1</v>
      </c>
      <c r="C653" s="3">
        <f t="shared" si="61"/>
        <v>23</v>
      </c>
      <c r="D653" s="4">
        <f t="shared" si="62"/>
        <v>40.177221000000003</v>
      </c>
      <c r="E653" s="3">
        <f t="shared" si="63"/>
        <v>0</v>
      </c>
      <c r="F653">
        <f t="shared" si="64"/>
        <v>160</v>
      </c>
      <c r="G653">
        <f t="shared" si="65"/>
        <v>160</v>
      </c>
    </row>
    <row r="654" spans="1:7" x14ac:dyDescent="0.25">
      <c r="A654" t="s">
        <v>671</v>
      </c>
      <c r="B654" s="3">
        <f t="shared" si="60"/>
        <v>1</v>
      </c>
      <c r="C654" s="3">
        <f t="shared" si="61"/>
        <v>23</v>
      </c>
      <c r="D654" s="4">
        <f t="shared" si="62"/>
        <v>39.975696999999997</v>
      </c>
      <c r="E654" s="3">
        <f t="shared" si="63"/>
        <v>1</v>
      </c>
      <c r="F654">
        <f t="shared" si="64"/>
        <v>160</v>
      </c>
      <c r="G654">
        <f t="shared" si="65"/>
        <v>160</v>
      </c>
    </row>
    <row r="655" spans="1:7" x14ac:dyDescent="0.25">
      <c r="A655" t="s">
        <v>672</v>
      </c>
      <c r="B655" s="3">
        <f t="shared" si="60"/>
        <v>1</v>
      </c>
      <c r="C655" s="3">
        <f t="shared" si="61"/>
        <v>23</v>
      </c>
      <c r="D655" s="4">
        <f t="shared" si="62"/>
        <v>40.144900999999997</v>
      </c>
      <c r="E655" s="3">
        <f t="shared" si="63"/>
        <v>2</v>
      </c>
      <c r="F655">
        <f t="shared" si="64"/>
        <v>160</v>
      </c>
      <c r="G655">
        <f t="shared" si="65"/>
        <v>160</v>
      </c>
    </row>
    <row r="656" spans="1:7" x14ac:dyDescent="0.25">
      <c r="A656" t="s">
        <v>673</v>
      </c>
      <c r="B656" s="3">
        <f t="shared" si="60"/>
        <v>1</v>
      </c>
      <c r="C656" s="3">
        <f t="shared" si="61"/>
        <v>23</v>
      </c>
      <c r="D656" s="4">
        <f t="shared" si="62"/>
        <v>39.030177000000002</v>
      </c>
      <c r="E656" s="3">
        <f t="shared" si="63"/>
        <v>0</v>
      </c>
      <c r="F656">
        <f t="shared" si="64"/>
        <v>180</v>
      </c>
      <c r="G656">
        <f t="shared" si="65"/>
        <v>180</v>
      </c>
    </row>
    <row r="657" spans="1:7" x14ac:dyDescent="0.25">
      <c r="A657" t="s">
        <v>674</v>
      </c>
      <c r="B657" s="3">
        <f t="shared" si="60"/>
        <v>1</v>
      </c>
      <c r="C657" s="3">
        <f t="shared" si="61"/>
        <v>23</v>
      </c>
      <c r="D657" s="4">
        <f t="shared" si="62"/>
        <v>38.934995999999998</v>
      </c>
      <c r="E657" s="3">
        <f t="shared" si="63"/>
        <v>1</v>
      </c>
      <c r="F657">
        <f t="shared" si="64"/>
        <v>180</v>
      </c>
      <c r="G657">
        <f t="shared" si="65"/>
        <v>180</v>
      </c>
    </row>
    <row r="658" spans="1:7" x14ac:dyDescent="0.25">
      <c r="A658" t="s">
        <v>675</v>
      </c>
      <c r="B658" s="3">
        <f t="shared" si="60"/>
        <v>1</v>
      </c>
      <c r="C658" s="3">
        <f t="shared" si="61"/>
        <v>23</v>
      </c>
      <c r="D658" s="4">
        <f t="shared" si="62"/>
        <v>39.142747999999997</v>
      </c>
      <c r="E658" s="3">
        <f t="shared" si="63"/>
        <v>2</v>
      </c>
      <c r="F658">
        <f t="shared" si="64"/>
        <v>180</v>
      </c>
      <c r="G658">
        <f t="shared" si="65"/>
        <v>180</v>
      </c>
    </row>
    <row r="659" spans="1:7" x14ac:dyDescent="0.25">
      <c r="A659" t="s">
        <v>676</v>
      </c>
      <c r="B659" s="3">
        <f t="shared" si="60"/>
        <v>1</v>
      </c>
      <c r="C659" s="3">
        <f t="shared" si="61"/>
        <v>23</v>
      </c>
      <c r="D659" s="4">
        <f t="shared" si="62"/>
        <v>42.240237</v>
      </c>
      <c r="E659" s="3">
        <f t="shared" si="63"/>
        <v>0</v>
      </c>
      <c r="F659">
        <f t="shared" si="64"/>
        <v>200</v>
      </c>
      <c r="G659">
        <f t="shared" si="65"/>
        <v>200</v>
      </c>
    </row>
    <row r="660" spans="1:7" x14ac:dyDescent="0.25">
      <c r="A660" t="s">
        <v>677</v>
      </c>
      <c r="B660" s="3">
        <f t="shared" si="60"/>
        <v>1</v>
      </c>
      <c r="C660" s="3">
        <f t="shared" si="61"/>
        <v>23</v>
      </c>
      <c r="D660" s="4">
        <f t="shared" si="62"/>
        <v>39.593094000000001</v>
      </c>
      <c r="E660" s="3">
        <f t="shared" si="63"/>
        <v>1</v>
      </c>
      <c r="F660">
        <f t="shared" si="64"/>
        <v>200</v>
      </c>
      <c r="G660">
        <f t="shared" si="65"/>
        <v>200</v>
      </c>
    </row>
    <row r="661" spans="1:7" x14ac:dyDescent="0.25">
      <c r="A661" t="s">
        <v>678</v>
      </c>
      <c r="B661" s="3">
        <f t="shared" si="60"/>
        <v>1</v>
      </c>
      <c r="C661" s="3">
        <f t="shared" si="61"/>
        <v>23</v>
      </c>
      <c r="D661" s="4">
        <f t="shared" si="62"/>
        <v>39.672652999999997</v>
      </c>
      <c r="E661" s="3">
        <f t="shared" si="63"/>
        <v>2</v>
      </c>
      <c r="F661">
        <f t="shared" si="64"/>
        <v>200</v>
      </c>
      <c r="G661">
        <f t="shared" si="65"/>
        <v>200</v>
      </c>
    </row>
    <row r="662" spans="1:7" x14ac:dyDescent="0.25">
      <c r="A662" t="s">
        <v>679</v>
      </c>
      <c r="B662" s="3">
        <f t="shared" si="60"/>
        <v>1</v>
      </c>
      <c r="C662" s="3">
        <f t="shared" si="61"/>
        <v>24</v>
      </c>
      <c r="D662" s="4">
        <f t="shared" si="62"/>
        <v>135.226303</v>
      </c>
      <c r="E662" s="3">
        <f t="shared" si="63"/>
        <v>0</v>
      </c>
      <c r="F662">
        <f t="shared" si="64"/>
        <v>20</v>
      </c>
      <c r="G662">
        <f t="shared" si="65"/>
        <v>20</v>
      </c>
    </row>
    <row r="663" spans="1:7" x14ac:dyDescent="0.25">
      <c r="A663" t="s">
        <v>680</v>
      </c>
      <c r="B663" s="3">
        <f t="shared" si="60"/>
        <v>1</v>
      </c>
      <c r="C663" s="3">
        <f t="shared" si="61"/>
        <v>24</v>
      </c>
      <c r="D663" s="4">
        <f t="shared" si="62"/>
        <v>135.37982600000001</v>
      </c>
      <c r="E663" s="3">
        <f t="shared" si="63"/>
        <v>1</v>
      </c>
      <c r="F663">
        <f t="shared" si="64"/>
        <v>20</v>
      </c>
      <c r="G663">
        <f t="shared" si="65"/>
        <v>20</v>
      </c>
    </row>
    <row r="664" spans="1:7" x14ac:dyDescent="0.25">
      <c r="A664" t="s">
        <v>681</v>
      </c>
      <c r="B664" s="3">
        <f t="shared" si="60"/>
        <v>1</v>
      </c>
      <c r="C664" s="3">
        <f t="shared" si="61"/>
        <v>24</v>
      </c>
      <c r="D664" s="4">
        <f t="shared" si="62"/>
        <v>137.18771100000001</v>
      </c>
      <c r="E664" s="3">
        <f t="shared" si="63"/>
        <v>2</v>
      </c>
      <c r="F664">
        <f t="shared" si="64"/>
        <v>20</v>
      </c>
      <c r="G664">
        <f t="shared" si="65"/>
        <v>20</v>
      </c>
    </row>
    <row r="665" spans="1:7" x14ac:dyDescent="0.25">
      <c r="A665" t="s">
        <v>682</v>
      </c>
      <c r="B665" s="3">
        <f t="shared" si="60"/>
        <v>1</v>
      </c>
      <c r="C665" s="3">
        <f t="shared" si="61"/>
        <v>24</v>
      </c>
      <c r="D665" s="4">
        <f t="shared" si="62"/>
        <v>104.780674</v>
      </c>
      <c r="E665" s="3">
        <f t="shared" si="63"/>
        <v>0</v>
      </c>
      <c r="F665">
        <f t="shared" si="64"/>
        <v>40</v>
      </c>
      <c r="G665">
        <f t="shared" si="65"/>
        <v>40</v>
      </c>
    </row>
    <row r="666" spans="1:7" x14ac:dyDescent="0.25">
      <c r="A666" t="s">
        <v>683</v>
      </c>
      <c r="B666" s="3">
        <f t="shared" si="60"/>
        <v>1</v>
      </c>
      <c r="C666" s="3">
        <f t="shared" si="61"/>
        <v>24</v>
      </c>
      <c r="D666" s="4">
        <f t="shared" si="62"/>
        <v>104.73194599999999</v>
      </c>
      <c r="E666" s="3">
        <f t="shared" si="63"/>
        <v>1</v>
      </c>
      <c r="F666">
        <f t="shared" si="64"/>
        <v>40</v>
      </c>
      <c r="G666">
        <f t="shared" si="65"/>
        <v>40</v>
      </c>
    </row>
    <row r="667" spans="1:7" x14ac:dyDescent="0.25">
      <c r="A667" t="s">
        <v>684</v>
      </c>
      <c r="B667" s="3">
        <f t="shared" si="60"/>
        <v>1</v>
      </c>
      <c r="C667" s="3">
        <f t="shared" si="61"/>
        <v>24</v>
      </c>
      <c r="D667" s="4">
        <f t="shared" si="62"/>
        <v>105.028104</v>
      </c>
      <c r="E667" s="3">
        <f t="shared" si="63"/>
        <v>2</v>
      </c>
      <c r="F667">
        <f t="shared" si="64"/>
        <v>40</v>
      </c>
      <c r="G667">
        <f t="shared" si="65"/>
        <v>40</v>
      </c>
    </row>
    <row r="668" spans="1:7" x14ac:dyDescent="0.25">
      <c r="A668" t="s">
        <v>685</v>
      </c>
      <c r="B668" s="3">
        <f t="shared" si="60"/>
        <v>1</v>
      </c>
      <c r="C668" s="3">
        <f t="shared" si="61"/>
        <v>24</v>
      </c>
      <c r="D668" s="4">
        <f t="shared" si="62"/>
        <v>88.943281999999996</v>
      </c>
      <c r="E668" s="3">
        <f t="shared" si="63"/>
        <v>0</v>
      </c>
      <c r="F668">
        <f t="shared" si="64"/>
        <v>60</v>
      </c>
      <c r="G668">
        <f t="shared" si="65"/>
        <v>60</v>
      </c>
    </row>
    <row r="669" spans="1:7" x14ac:dyDescent="0.25">
      <c r="A669" t="s">
        <v>686</v>
      </c>
      <c r="B669" s="3">
        <f t="shared" si="60"/>
        <v>1</v>
      </c>
      <c r="C669" s="3">
        <f t="shared" si="61"/>
        <v>24</v>
      </c>
      <c r="D669" s="4">
        <f t="shared" si="62"/>
        <v>89.238885999999994</v>
      </c>
      <c r="E669" s="3">
        <f t="shared" si="63"/>
        <v>1</v>
      </c>
      <c r="F669">
        <f t="shared" si="64"/>
        <v>60</v>
      </c>
      <c r="G669">
        <f t="shared" si="65"/>
        <v>60</v>
      </c>
    </row>
    <row r="670" spans="1:7" x14ac:dyDescent="0.25">
      <c r="A670" t="s">
        <v>687</v>
      </c>
      <c r="B670" s="3">
        <f t="shared" si="60"/>
        <v>1</v>
      </c>
      <c r="C670" s="3">
        <f t="shared" si="61"/>
        <v>24</v>
      </c>
      <c r="D670" s="4">
        <f t="shared" si="62"/>
        <v>88.909205999999998</v>
      </c>
      <c r="E670" s="3">
        <f t="shared" si="63"/>
        <v>2</v>
      </c>
      <c r="F670">
        <f t="shared" si="64"/>
        <v>60</v>
      </c>
      <c r="G670">
        <f t="shared" si="65"/>
        <v>60</v>
      </c>
    </row>
    <row r="671" spans="1:7" x14ac:dyDescent="0.25">
      <c r="A671" t="s">
        <v>688</v>
      </c>
      <c r="B671" s="3">
        <f t="shared" si="60"/>
        <v>1</v>
      </c>
      <c r="C671" s="3">
        <f t="shared" si="61"/>
        <v>24</v>
      </c>
      <c r="D671" s="4">
        <f t="shared" si="62"/>
        <v>81.343883000000005</v>
      </c>
      <c r="E671" s="3">
        <f t="shared" si="63"/>
        <v>0</v>
      </c>
      <c r="F671">
        <f t="shared" si="64"/>
        <v>80</v>
      </c>
      <c r="G671">
        <f t="shared" si="65"/>
        <v>80</v>
      </c>
    </row>
    <row r="672" spans="1:7" x14ac:dyDescent="0.25">
      <c r="A672" t="s">
        <v>689</v>
      </c>
      <c r="B672" s="3">
        <f t="shared" si="60"/>
        <v>1</v>
      </c>
      <c r="C672" s="3">
        <f t="shared" si="61"/>
        <v>24</v>
      </c>
      <c r="D672" s="4">
        <f t="shared" si="62"/>
        <v>81.685558</v>
      </c>
      <c r="E672" s="3">
        <f t="shared" si="63"/>
        <v>1</v>
      </c>
      <c r="F672">
        <f t="shared" si="64"/>
        <v>80</v>
      </c>
      <c r="G672">
        <f t="shared" si="65"/>
        <v>80</v>
      </c>
    </row>
    <row r="673" spans="1:7" x14ac:dyDescent="0.25">
      <c r="A673" t="s">
        <v>690</v>
      </c>
      <c r="B673" s="3">
        <f t="shared" si="60"/>
        <v>1</v>
      </c>
      <c r="C673" s="3">
        <f t="shared" si="61"/>
        <v>24</v>
      </c>
      <c r="D673" s="4">
        <f t="shared" si="62"/>
        <v>86.348894999999999</v>
      </c>
      <c r="E673" s="3">
        <f t="shared" si="63"/>
        <v>2</v>
      </c>
      <c r="F673">
        <f t="shared" si="64"/>
        <v>80</v>
      </c>
      <c r="G673">
        <f t="shared" si="65"/>
        <v>80</v>
      </c>
    </row>
    <row r="674" spans="1:7" x14ac:dyDescent="0.25">
      <c r="A674" t="s">
        <v>691</v>
      </c>
      <c r="B674" s="3">
        <f t="shared" si="60"/>
        <v>1</v>
      </c>
      <c r="C674" s="3">
        <f t="shared" si="61"/>
        <v>24</v>
      </c>
      <c r="D674" s="4">
        <f t="shared" si="62"/>
        <v>74.930976999999999</v>
      </c>
      <c r="E674" s="3">
        <f t="shared" si="63"/>
        <v>0</v>
      </c>
      <c r="F674">
        <f t="shared" si="64"/>
        <v>100</v>
      </c>
      <c r="G674">
        <f t="shared" si="65"/>
        <v>100</v>
      </c>
    </row>
    <row r="675" spans="1:7" x14ac:dyDescent="0.25">
      <c r="A675" t="s">
        <v>692</v>
      </c>
      <c r="B675" s="3">
        <f t="shared" si="60"/>
        <v>1</v>
      </c>
      <c r="C675" s="3">
        <f t="shared" si="61"/>
        <v>24</v>
      </c>
      <c r="D675" s="4">
        <f t="shared" si="62"/>
        <v>75.166918999999993</v>
      </c>
      <c r="E675" s="3">
        <f t="shared" si="63"/>
        <v>1</v>
      </c>
      <c r="F675">
        <f t="shared" si="64"/>
        <v>100</v>
      </c>
      <c r="G675">
        <f t="shared" si="65"/>
        <v>100</v>
      </c>
    </row>
    <row r="676" spans="1:7" x14ac:dyDescent="0.25">
      <c r="A676" t="s">
        <v>693</v>
      </c>
      <c r="B676" s="3">
        <f t="shared" si="60"/>
        <v>1</v>
      </c>
      <c r="C676" s="3">
        <f t="shared" si="61"/>
        <v>24</v>
      </c>
      <c r="D676" s="4">
        <f t="shared" si="62"/>
        <v>74.967751000000007</v>
      </c>
      <c r="E676" s="3">
        <f t="shared" si="63"/>
        <v>2</v>
      </c>
      <c r="F676">
        <f t="shared" si="64"/>
        <v>100</v>
      </c>
      <c r="G676">
        <f t="shared" si="65"/>
        <v>100</v>
      </c>
    </row>
    <row r="677" spans="1:7" x14ac:dyDescent="0.25">
      <c r="A677" t="s">
        <v>694</v>
      </c>
      <c r="B677" s="3">
        <f t="shared" si="60"/>
        <v>1</v>
      </c>
      <c r="C677" s="3">
        <f t="shared" si="61"/>
        <v>24</v>
      </c>
      <c r="D677" s="4">
        <f t="shared" si="62"/>
        <v>65.102580000000003</v>
      </c>
      <c r="E677" s="3">
        <f t="shared" si="63"/>
        <v>0</v>
      </c>
      <c r="F677">
        <f t="shared" si="64"/>
        <v>120</v>
      </c>
      <c r="G677">
        <f t="shared" si="65"/>
        <v>120</v>
      </c>
    </row>
    <row r="678" spans="1:7" x14ac:dyDescent="0.25">
      <c r="A678" t="s">
        <v>695</v>
      </c>
      <c r="B678" s="3">
        <f t="shared" si="60"/>
        <v>1</v>
      </c>
      <c r="C678" s="3">
        <f t="shared" si="61"/>
        <v>24</v>
      </c>
      <c r="D678" s="4">
        <f t="shared" si="62"/>
        <v>65.133616000000004</v>
      </c>
      <c r="E678" s="3">
        <f t="shared" si="63"/>
        <v>1</v>
      </c>
      <c r="F678">
        <f t="shared" si="64"/>
        <v>120</v>
      </c>
      <c r="G678">
        <f t="shared" si="65"/>
        <v>120</v>
      </c>
    </row>
    <row r="679" spans="1:7" x14ac:dyDescent="0.25">
      <c r="A679" t="s">
        <v>696</v>
      </c>
      <c r="B679" s="3">
        <f t="shared" si="60"/>
        <v>1</v>
      </c>
      <c r="C679" s="3">
        <f t="shared" si="61"/>
        <v>24</v>
      </c>
      <c r="D679" s="4">
        <f t="shared" si="62"/>
        <v>65.913005999999996</v>
      </c>
      <c r="E679" s="3">
        <f t="shared" si="63"/>
        <v>2</v>
      </c>
      <c r="F679">
        <f t="shared" si="64"/>
        <v>120</v>
      </c>
      <c r="G679">
        <f t="shared" si="65"/>
        <v>120</v>
      </c>
    </row>
    <row r="680" spans="1:7" x14ac:dyDescent="0.25">
      <c r="A680" t="s">
        <v>697</v>
      </c>
      <c r="B680" s="3">
        <f t="shared" si="60"/>
        <v>1</v>
      </c>
      <c r="C680" s="3">
        <f t="shared" si="61"/>
        <v>24</v>
      </c>
      <c r="D680" s="4">
        <f t="shared" si="62"/>
        <v>58.710633999999999</v>
      </c>
      <c r="E680" s="3">
        <f t="shared" si="63"/>
        <v>0</v>
      </c>
      <c r="F680">
        <f t="shared" si="64"/>
        <v>140</v>
      </c>
      <c r="G680">
        <f t="shared" si="65"/>
        <v>140</v>
      </c>
    </row>
    <row r="681" spans="1:7" x14ac:dyDescent="0.25">
      <c r="A681" t="s">
        <v>698</v>
      </c>
      <c r="B681" s="3">
        <f t="shared" si="60"/>
        <v>1</v>
      </c>
      <c r="C681" s="3">
        <f t="shared" si="61"/>
        <v>24</v>
      </c>
      <c r="D681" s="4">
        <f t="shared" si="62"/>
        <v>58.306972999999999</v>
      </c>
      <c r="E681" s="3">
        <f t="shared" si="63"/>
        <v>1</v>
      </c>
      <c r="F681">
        <f t="shared" si="64"/>
        <v>140</v>
      </c>
      <c r="G681">
        <f t="shared" si="65"/>
        <v>140</v>
      </c>
    </row>
    <row r="682" spans="1:7" x14ac:dyDescent="0.25">
      <c r="A682" t="s">
        <v>699</v>
      </c>
      <c r="B682" s="3">
        <f t="shared" si="60"/>
        <v>1</v>
      </c>
      <c r="C682" s="3">
        <f t="shared" si="61"/>
        <v>24</v>
      </c>
      <c r="D682" s="4">
        <f t="shared" si="62"/>
        <v>59.964013000000001</v>
      </c>
      <c r="E682" s="3">
        <f t="shared" si="63"/>
        <v>2</v>
      </c>
      <c r="F682">
        <f t="shared" si="64"/>
        <v>140</v>
      </c>
      <c r="G682">
        <f t="shared" si="65"/>
        <v>140</v>
      </c>
    </row>
    <row r="683" spans="1:7" x14ac:dyDescent="0.25">
      <c r="A683" t="s">
        <v>700</v>
      </c>
      <c r="B683" s="3">
        <f t="shared" si="60"/>
        <v>1</v>
      </c>
      <c r="C683" s="3">
        <f t="shared" si="61"/>
        <v>24</v>
      </c>
      <c r="D683" s="4">
        <f t="shared" si="62"/>
        <v>55.112732000000001</v>
      </c>
      <c r="E683" s="3">
        <f t="shared" si="63"/>
        <v>0</v>
      </c>
      <c r="F683">
        <f t="shared" si="64"/>
        <v>160</v>
      </c>
      <c r="G683">
        <f t="shared" si="65"/>
        <v>160</v>
      </c>
    </row>
    <row r="684" spans="1:7" x14ac:dyDescent="0.25">
      <c r="A684" t="s">
        <v>701</v>
      </c>
      <c r="B684" s="3">
        <f t="shared" si="60"/>
        <v>1</v>
      </c>
      <c r="C684" s="3">
        <f t="shared" si="61"/>
        <v>24</v>
      </c>
      <c r="D684" s="4">
        <f t="shared" si="62"/>
        <v>56.405462999999997</v>
      </c>
      <c r="E684" s="3">
        <f t="shared" si="63"/>
        <v>1</v>
      </c>
      <c r="F684">
        <f t="shared" si="64"/>
        <v>160</v>
      </c>
      <c r="G684">
        <f t="shared" si="65"/>
        <v>160</v>
      </c>
    </row>
    <row r="685" spans="1:7" x14ac:dyDescent="0.25">
      <c r="A685" t="s">
        <v>702</v>
      </c>
      <c r="B685" s="3">
        <f t="shared" si="60"/>
        <v>1</v>
      </c>
      <c r="C685" s="3">
        <f t="shared" si="61"/>
        <v>24</v>
      </c>
      <c r="D685" s="4">
        <f t="shared" si="62"/>
        <v>57.928137</v>
      </c>
      <c r="E685" s="3">
        <f t="shared" si="63"/>
        <v>2</v>
      </c>
      <c r="F685">
        <f t="shared" si="64"/>
        <v>160</v>
      </c>
      <c r="G685">
        <f t="shared" si="65"/>
        <v>160</v>
      </c>
    </row>
    <row r="686" spans="1:7" x14ac:dyDescent="0.25">
      <c r="A686" t="s">
        <v>703</v>
      </c>
      <c r="B686" s="3">
        <f t="shared" si="60"/>
        <v>1</v>
      </c>
      <c r="C686" s="3">
        <f t="shared" si="61"/>
        <v>24</v>
      </c>
      <c r="D686" s="4">
        <f t="shared" si="62"/>
        <v>56.199801999999998</v>
      </c>
      <c r="E686" s="3">
        <f t="shared" si="63"/>
        <v>0</v>
      </c>
      <c r="F686">
        <f t="shared" si="64"/>
        <v>180</v>
      </c>
      <c r="G686">
        <f t="shared" si="65"/>
        <v>180</v>
      </c>
    </row>
    <row r="687" spans="1:7" x14ac:dyDescent="0.25">
      <c r="A687" t="s">
        <v>704</v>
      </c>
      <c r="B687" s="3">
        <f t="shared" si="60"/>
        <v>1</v>
      </c>
      <c r="C687" s="3">
        <f t="shared" si="61"/>
        <v>24</v>
      </c>
      <c r="D687" s="4">
        <f t="shared" si="62"/>
        <v>56.209508999999997</v>
      </c>
      <c r="E687" s="3">
        <f t="shared" si="63"/>
        <v>1</v>
      </c>
      <c r="F687">
        <f t="shared" si="64"/>
        <v>180</v>
      </c>
      <c r="G687">
        <f t="shared" si="65"/>
        <v>180</v>
      </c>
    </row>
    <row r="688" spans="1:7" x14ac:dyDescent="0.25">
      <c r="A688" t="s">
        <v>705</v>
      </c>
      <c r="B688" s="3">
        <f t="shared" si="60"/>
        <v>1</v>
      </c>
      <c r="C688" s="3">
        <f t="shared" si="61"/>
        <v>24</v>
      </c>
      <c r="D688" s="4">
        <f t="shared" si="62"/>
        <v>55.577778000000002</v>
      </c>
      <c r="E688" s="3">
        <f t="shared" si="63"/>
        <v>2</v>
      </c>
      <c r="F688">
        <f t="shared" si="64"/>
        <v>180</v>
      </c>
      <c r="G688">
        <f t="shared" si="65"/>
        <v>180</v>
      </c>
    </row>
    <row r="689" spans="1:7" x14ac:dyDescent="0.25">
      <c r="A689" t="s">
        <v>706</v>
      </c>
      <c r="B689" s="3">
        <f t="shared" si="60"/>
        <v>1</v>
      </c>
      <c r="C689" s="3">
        <f t="shared" si="61"/>
        <v>24</v>
      </c>
      <c r="D689" s="4">
        <f t="shared" si="62"/>
        <v>50.275041999999999</v>
      </c>
      <c r="E689" s="3">
        <f t="shared" si="63"/>
        <v>0</v>
      </c>
      <c r="F689">
        <f t="shared" si="64"/>
        <v>200</v>
      </c>
      <c r="G689">
        <f t="shared" si="65"/>
        <v>200</v>
      </c>
    </row>
    <row r="690" spans="1:7" x14ac:dyDescent="0.25">
      <c r="A690" t="s">
        <v>707</v>
      </c>
      <c r="B690" s="3">
        <f t="shared" si="60"/>
        <v>1</v>
      </c>
      <c r="C690" s="3">
        <f t="shared" si="61"/>
        <v>24</v>
      </c>
      <c r="D690" s="4">
        <f t="shared" si="62"/>
        <v>50.189948999999999</v>
      </c>
      <c r="E690" s="3">
        <f t="shared" si="63"/>
        <v>1</v>
      </c>
      <c r="F690">
        <f t="shared" si="64"/>
        <v>200</v>
      </c>
      <c r="G690">
        <f t="shared" si="65"/>
        <v>200</v>
      </c>
    </row>
    <row r="691" spans="1:7" x14ac:dyDescent="0.25">
      <c r="A691" t="s">
        <v>708</v>
      </c>
      <c r="B691" s="3">
        <f t="shared" si="60"/>
        <v>1</v>
      </c>
      <c r="C691" s="3">
        <f t="shared" si="61"/>
        <v>24</v>
      </c>
      <c r="D691" s="4">
        <f t="shared" si="62"/>
        <v>51.355401999999998</v>
      </c>
      <c r="E691" s="3">
        <f t="shared" si="63"/>
        <v>2</v>
      </c>
      <c r="F691">
        <f t="shared" si="64"/>
        <v>200</v>
      </c>
      <c r="G691">
        <f t="shared" si="65"/>
        <v>200</v>
      </c>
    </row>
    <row r="692" spans="1:7" x14ac:dyDescent="0.25">
      <c r="A692" t="s">
        <v>709</v>
      </c>
      <c r="B692" s="3">
        <f t="shared" si="60"/>
        <v>1</v>
      </c>
      <c r="C692" s="3">
        <f t="shared" si="61"/>
        <v>25</v>
      </c>
      <c r="D692" s="4">
        <f t="shared" si="62"/>
        <v>155.186924</v>
      </c>
      <c r="E692" s="3">
        <f t="shared" si="63"/>
        <v>0</v>
      </c>
      <c r="F692">
        <f t="shared" si="64"/>
        <v>20</v>
      </c>
      <c r="G692">
        <f t="shared" si="65"/>
        <v>20</v>
      </c>
    </row>
    <row r="693" spans="1:7" x14ac:dyDescent="0.25">
      <c r="A693" t="s">
        <v>710</v>
      </c>
      <c r="B693" s="3">
        <f t="shared" si="60"/>
        <v>1</v>
      </c>
      <c r="C693" s="3">
        <f t="shared" si="61"/>
        <v>25</v>
      </c>
      <c r="D693" s="4">
        <f t="shared" si="62"/>
        <v>156.08320800000001</v>
      </c>
      <c r="E693" s="3">
        <f t="shared" si="63"/>
        <v>1</v>
      </c>
      <c r="F693">
        <f t="shared" si="64"/>
        <v>20</v>
      </c>
      <c r="G693">
        <f t="shared" si="65"/>
        <v>20</v>
      </c>
    </row>
    <row r="694" spans="1:7" x14ac:dyDescent="0.25">
      <c r="A694" t="s">
        <v>711</v>
      </c>
      <c r="B694" s="3">
        <f t="shared" si="60"/>
        <v>1</v>
      </c>
      <c r="C694" s="3">
        <f t="shared" si="61"/>
        <v>25</v>
      </c>
      <c r="D694" s="4">
        <f t="shared" si="62"/>
        <v>156.496745</v>
      </c>
      <c r="E694" s="3">
        <f t="shared" si="63"/>
        <v>2</v>
      </c>
      <c r="F694">
        <f t="shared" si="64"/>
        <v>20</v>
      </c>
      <c r="G694">
        <f t="shared" si="65"/>
        <v>20</v>
      </c>
    </row>
    <row r="695" spans="1:7" x14ac:dyDescent="0.25">
      <c r="A695" t="s">
        <v>712</v>
      </c>
      <c r="B695" s="3">
        <f t="shared" si="60"/>
        <v>1</v>
      </c>
      <c r="C695" s="3">
        <f t="shared" si="61"/>
        <v>25</v>
      </c>
      <c r="D695" s="4">
        <f t="shared" si="62"/>
        <v>128.17781600000001</v>
      </c>
      <c r="E695" s="3">
        <f t="shared" si="63"/>
        <v>0</v>
      </c>
      <c r="F695">
        <f t="shared" si="64"/>
        <v>40</v>
      </c>
      <c r="G695">
        <f t="shared" si="65"/>
        <v>40</v>
      </c>
    </row>
    <row r="696" spans="1:7" x14ac:dyDescent="0.25">
      <c r="A696" t="s">
        <v>713</v>
      </c>
      <c r="B696" s="3">
        <f t="shared" si="60"/>
        <v>1</v>
      </c>
      <c r="C696" s="3">
        <f t="shared" si="61"/>
        <v>25</v>
      </c>
      <c r="D696" s="4">
        <f t="shared" si="62"/>
        <v>128.66928100000001</v>
      </c>
      <c r="E696" s="3">
        <f t="shared" si="63"/>
        <v>1</v>
      </c>
      <c r="F696">
        <f t="shared" si="64"/>
        <v>40</v>
      </c>
      <c r="G696">
        <f t="shared" si="65"/>
        <v>40</v>
      </c>
    </row>
    <row r="697" spans="1:7" x14ac:dyDescent="0.25">
      <c r="A697" t="s">
        <v>714</v>
      </c>
      <c r="B697" s="3">
        <f t="shared" si="60"/>
        <v>1</v>
      </c>
      <c r="C697" s="3">
        <f t="shared" si="61"/>
        <v>25</v>
      </c>
      <c r="D697" s="4">
        <f t="shared" si="62"/>
        <v>129.19225399999999</v>
      </c>
      <c r="E697" s="3">
        <f t="shared" si="63"/>
        <v>2</v>
      </c>
      <c r="F697">
        <f t="shared" si="64"/>
        <v>40</v>
      </c>
      <c r="G697">
        <f t="shared" si="65"/>
        <v>40</v>
      </c>
    </row>
    <row r="698" spans="1:7" x14ac:dyDescent="0.25">
      <c r="A698" t="s">
        <v>715</v>
      </c>
      <c r="B698" s="3">
        <f t="shared" si="60"/>
        <v>1</v>
      </c>
      <c r="C698" s="3">
        <f t="shared" si="61"/>
        <v>25</v>
      </c>
      <c r="D698" s="4">
        <f t="shared" si="62"/>
        <v>120.96792600000001</v>
      </c>
      <c r="E698" s="3">
        <f t="shared" si="63"/>
        <v>0</v>
      </c>
      <c r="F698">
        <f t="shared" si="64"/>
        <v>60</v>
      </c>
      <c r="G698">
        <f t="shared" si="65"/>
        <v>60</v>
      </c>
    </row>
    <row r="699" spans="1:7" x14ac:dyDescent="0.25">
      <c r="A699" t="s">
        <v>716</v>
      </c>
      <c r="B699" s="3">
        <f t="shared" si="60"/>
        <v>1</v>
      </c>
      <c r="C699" s="3">
        <f t="shared" si="61"/>
        <v>25</v>
      </c>
      <c r="D699" s="4">
        <f t="shared" si="62"/>
        <v>121.662755</v>
      </c>
      <c r="E699" s="3">
        <f t="shared" si="63"/>
        <v>1</v>
      </c>
      <c r="F699">
        <f t="shared" si="64"/>
        <v>60</v>
      </c>
      <c r="G699">
        <f t="shared" si="65"/>
        <v>60</v>
      </c>
    </row>
    <row r="700" spans="1:7" x14ac:dyDescent="0.25">
      <c r="A700" t="s">
        <v>717</v>
      </c>
      <c r="B700" s="3">
        <f t="shared" si="60"/>
        <v>1</v>
      </c>
      <c r="C700" s="3">
        <f t="shared" si="61"/>
        <v>25</v>
      </c>
      <c r="D700" s="4">
        <f t="shared" si="62"/>
        <v>120.906451</v>
      </c>
      <c r="E700" s="3">
        <f t="shared" si="63"/>
        <v>2</v>
      </c>
      <c r="F700">
        <f t="shared" si="64"/>
        <v>60</v>
      </c>
      <c r="G700">
        <f t="shared" si="65"/>
        <v>60</v>
      </c>
    </row>
    <row r="701" spans="1:7" x14ac:dyDescent="0.25">
      <c r="A701" t="s">
        <v>718</v>
      </c>
      <c r="B701" s="3">
        <f t="shared" si="60"/>
        <v>1</v>
      </c>
      <c r="C701" s="3">
        <f t="shared" si="61"/>
        <v>25</v>
      </c>
      <c r="D701" s="4">
        <f t="shared" si="62"/>
        <v>96.553808000000004</v>
      </c>
      <c r="E701" s="3">
        <f t="shared" si="63"/>
        <v>0</v>
      </c>
      <c r="F701">
        <f t="shared" si="64"/>
        <v>80</v>
      </c>
      <c r="G701">
        <f t="shared" si="65"/>
        <v>80</v>
      </c>
    </row>
    <row r="702" spans="1:7" x14ac:dyDescent="0.25">
      <c r="A702" t="s">
        <v>719</v>
      </c>
      <c r="B702" s="3">
        <f t="shared" si="60"/>
        <v>1</v>
      </c>
      <c r="C702" s="3">
        <f t="shared" si="61"/>
        <v>25</v>
      </c>
      <c r="D702" s="4">
        <f t="shared" si="62"/>
        <v>97.649664000000001</v>
      </c>
      <c r="E702" s="3">
        <f t="shared" si="63"/>
        <v>1</v>
      </c>
      <c r="F702">
        <f t="shared" si="64"/>
        <v>80</v>
      </c>
      <c r="G702">
        <f t="shared" si="65"/>
        <v>80</v>
      </c>
    </row>
    <row r="703" spans="1:7" x14ac:dyDescent="0.25">
      <c r="A703" t="s">
        <v>720</v>
      </c>
      <c r="B703" s="3">
        <f t="shared" si="60"/>
        <v>1</v>
      </c>
      <c r="C703" s="3">
        <f t="shared" si="61"/>
        <v>25</v>
      </c>
      <c r="D703" s="4">
        <f t="shared" si="62"/>
        <v>96.731746000000001</v>
      </c>
      <c r="E703" s="3">
        <f t="shared" si="63"/>
        <v>2</v>
      </c>
      <c r="F703">
        <f t="shared" si="64"/>
        <v>80</v>
      </c>
      <c r="G703">
        <f t="shared" si="65"/>
        <v>80</v>
      </c>
    </row>
    <row r="704" spans="1:7" x14ac:dyDescent="0.25">
      <c r="A704" t="s">
        <v>721</v>
      </c>
      <c r="B704" s="3">
        <f t="shared" si="60"/>
        <v>1</v>
      </c>
      <c r="C704" s="3">
        <f t="shared" si="61"/>
        <v>25</v>
      </c>
      <c r="D704" s="4">
        <f t="shared" si="62"/>
        <v>79.859221000000005</v>
      </c>
      <c r="E704" s="3">
        <f t="shared" si="63"/>
        <v>0</v>
      </c>
      <c r="F704">
        <f t="shared" si="64"/>
        <v>100</v>
      </c>
      <c r="G704">
        <f t="shared" si="65"/>
        <v>100</v>
      </c>
    </row>
    <row r="705" spans="1:7" x14ac:dyDescent="0.25">
      <c r="A705" t="s">
        <v>722</v>
      </c>
      <c r="B705" s="3">
        <f t="shared" si="60"/>
        <v>1</v>
      </c>
      <c r="C705" s="3">
        <f t="shared" si="61"/>
        <v>25</v>
      </c>
      <c r="D705" s="4">
        <f t="shared" si="62"/>
        <v>80.103188000000003</v>
      </c>
      <c r="E705" s="3">
        <f t="shared" si="63"/>
        <v>1</v>
      </c>
      <c r="F705">
        <f t="shared" si="64"/>
        <v>100</v>
      </c>
      <c r="G705">
        <f t="shared" si="65"/>
        <v>100</v>
      </c>
    </row>
    <row r="706" spans="1:7" x14ac:dyDescent="0.25">
      <c r="A706" t="s">
        <v>723</v>
      </c>
      <c r="B706" s="3">
        <f t="shared" si="60"/>
        <v>1</v>
      </c>
      <c r="C706" s="3">
        <f t="shared" si="61"/>
        <v>25</v>
      </c>
      <c r="D706" s="4">
        <f t="shared" si="62"/>
        <v>81.248050000000006</v>
      </c>
      <c r="E706" s="3">
        <f t="shared" si="63"/>
        <v>2</v>
      </c>
      <c r="F706">
        <f t="shared" si="64"/>
        <v>100</v>
      </c>
      <c r="G706">
        <f t="shared" si="65"/>
        <v>100</v>
      </c>
    </row>
    <row r="707" spans="1:7" x14ac:dyDescent="0.25">
      <c r="A707" t="s">
        <v>724</v>
      </c>
      <c r="B707" s="3">
        <f t="shared" ref="B707:B770" si="66">_xlfn.NUMBERVALUE(MID(A707,FIND("with",A707)+5,2))</f>
        <v>1</v>
      </c>
      <c r="C707" s="3">
        <f t="shared" ref="C707:C770" si="67">_xlfn.NUMBERVALUE(MID($A707,FIND("and",$A707)+4,2))</f>
        <v>25</v>
      </c>
      <c r="D707" s="4">
        <f t="shared" ref="D707:D770" si="68">_xlfn.NUMBERVALUE(MID($A707,FIND("is",$A707)+3,FIND("s in",A707)-FIND("is",$A707)-3))</f>
        <v>88.441539000000006</v>
      </c>
      <c r="E707" s="3">
        <f t="shared" ref="E707:E770" si="69">_xlfn.NUMBERVALUE(MID($A707,FIND("iteration",$A707)+10,1))</f>
        <v>0</v>
      </c>
      <c r="F707">
        <f t="shared" ref="F707:F770" si="70">_xlfn.NUMBERVALUE(MID($A707,FIND(". ",$A707)+2,FIND(" plis",A707)-FIND(". ",$A707)-2))</f>
        <v>120</v>
      </c>
      <c r="G707">
        <f t="shared" ref="G707:G770" si="71">_xlfn.NUMBERVALUE(MID($A707,FIND("ds, ",$A707)+3,FIND(" cache",A707)-FIND("ds, ",$A707)-3))</f>
        <v>120</v>
      </c>
    </row>
    <row r="708" spans="1:7" x14ac:dyDescent="0.25">
      <c r="A708" t="s">
        <v>725</v>
      </c>
      <c r="B708" s="3">
        <f t="shared" si="66"/>
        <v>1</v>
      </c>
      <c r="C708" s="3">
        <f t="shared" si="67"/>
        <v>25</v>
      </c>
      <c r="D708" s="4">
        <f t="shared" si="68"/>
        <v>88.508422999999993</v>
      </c>
      <c r="E708" s="3">
        <f t="shared" si="69"/>
        <v>1</v>
      </c>
      <c r="F708">
        <f t="shared" si="70"/>
        <v>120</v>
      </c>
      <c r="G708">
        <f t="shared" si="71"/>
        <v>120</v>
      </c>
    </row>
    <row r="709" spans="1:7" x14ac:dyDescent="0.25">
      <c r="A709" t="s">
        <v>726</v>
      </c>
      <c r="B709" s="3">
        <f t="shared" si="66"/>
        <v>1</v>
      </c>
      <c r="C709" s="3">
        <f t="shared" si="67"/>
        <v>25</v>
      </c>
      <c r="D709" s="4">
        <f t="shared" si="68"/>
        <v>89.009895</v>
      </c>
      <c r="E709" s="3">
        <f t="shared" si="69"/>
        <v>2</v>
      </c>
      <c r="F709">
        <f t="shared" si="70"/>
        <v>120</v>
      </c>
      <c r="G709">
        <f t="shared" si="71"/>
        <v>120</v>
      </c>
    </row>
    <row r="710" spans="1:7" x14ac:dyDescent="0.25">
      <c r="A710" t="s">
        <v>727</v>
      </c>
      <c r="B710" s="3">
        <f t="shared" si="66"/>
        <v>1</v>
      </c>
      <c r="C710" s="3">
        <f t="shared" si="67"/>
        <v>25</v>
      </c>
      <c r="D710" s="4">
        <f t="shared" si="68"/>
        <v>88.066507999999999</v>
      </c>
      <c r="E710" s="3">
        <f t="shared" si="69"/>
        <v>0</v>
      </c>
      <c r="F710">
        <f t="shared" si="70"/>
        <v>140</v>
      </c>
      <c r="G710">
        <f t="shared" si="71"/>
        <v>140</v>
      </c>
    </row>
    <row r="711" spans="1:7" x14ac:dyDescent="0.25">
      <c r="A711" t="s">
        <v>728</v>
      </c>
      <c r="B711" s="3">
        <f t="shared" si="66"/>
        <v>1</v>
      </c>
      <c r="C711" s="3">
        <f t="shared" si="67"/>
        <v>25</v>
      </c>
      <c r="D711" s="4">
        <f t="shared" si="68"/>
        <v>92.241636999999997</v>
      </c>
      <c r="E711" s="3">
        <f t="shared" si="69"/>
        <v>1</v>
      </c>
      <c r="F711">
        <f t="shared" si="70"/>
        <v>140</v>
      </c>
      <c r="G711">
        <f t="shared" si="71"/>
        <v>140</v>
      </c>
    </row>
    <row r="712" spans="1:7" x14ac:dyDescent="0.25">
      <c r="A712" t="s">
        <v>729</v>
      </c>
      <c r="B712" s="3">
        <f t="shared" si="66"/>
        <v>1</v>
      </c>
      <c r="C712" s="3">
        <f t="shared" si="67"/>
        <v>25</v>
      </c>
      <c r="D712" s="4">
        <f t="shared" si="68"/>
        <v>88.205044000000001</v>
      </c>
      <c r="E712" s="3">
        <f t="shared" si="69"/>
        <v>2</v>
      </c>
      <c r="F712">
        <f t="shared" si="70"/>
        <v>140</v>
      </c>
      <c r="G712">
        <f t="shared" si="71"/>
        <v>140</v>
      </c>
    </row>
    <row r="713" spans="1:7" x14ac:dyDescent="0.25">
      <c r="A713" t="s">
        <v>730</v>
      </c>
      <c r="B713" s="3">
        <f t="shared" si="66"/>
        <v>1</v>
      </c>
      <c r="C713" s="3">
        <f t="shared" si="67"/>
        <v>25</v>
      </c>
      <c r="D713" s="4">
        <f t="shared" si="68"/>
        <v>89.202972000000003</v>
      </c>
      <c r="E713" s="3">
        <f t="shared" si="69"/>
        <v>0</v>
      </c>
      <c r="F713">
        <f t="shared" si="70"/>
        <v>160</v>
      </c>
      <c r="G713">
        <f t="shared" si="71"/>
        <v>160</v>
      </c>
    </row>
    <row r="714" spans="1:7" x14ac:dyDescent="0.25">
      <c r="A714" t="s">
        <v>731</v>
      </c>
      <c r="B714" s="3">
        <f t="shared" si="66"/>
        <v>1</v>
      </c>
      <c r="C714" s="3">
        <f t="shared" si="67"/>
        <v>25</v>
      </c>
      <c r="D714" s="4">
        <f t="shared" si="68"/>
        <v>92.965142999999998</v>
      </c>
      <c r="E714" s="3">
        <f t="shared" si="69"/>
        <v>1</v>
      </c>
      <c r="F714">
        <f t="shared" si="70"/>
        <v>160</v>
      </c>
      <c r="G714">
        <f t="shared" si="71"/>
        <v>160</v>
      </c>
    </row>
    <row r="715" spans="1:7" x14ac:dyDescent="0.25">
      <c r="A715" t="s">
        <v>732</v>
      </c>
      <c r="B715" s="3">
        <f t="shared" si="66"/>
        <v>1</v>
      </c>
      <c r="C715" s="3">
        <f t="shared" si="67"/>
        <v>25</v>
      </c>
      <c r="D715" s="4">
        <f t="shared" si="68"/>
        <v>89.902002999999993</v>
      </c>
      <c r="E715" s="3">
        <f t="shared" si="69"/>
        <v>2</v>
      </c>
      <c r="F715">
        <f t="shared" si="70"/>
        <v>160</v>
      </c>
      <c r="G715">
        <f t="shared" si="71"/>
        <v>160</v>
      </c>
    </row>
    <row r="716" spans="1:7" x14ac:dyDescent="0.25">
      <c r="A716" t="s">
        <v>733</v>
      </c>
      <c r="B716" s="3">
        <f t="shared" si="66"/>
        <v>1</v>
      </c>
      <c r="C716" s="3">
        <f t="shared" si="67"/>
        <v>25</v>
      </c>
      <c r="D716" s="4">
        <f t="shared" si="68"/>
        <v>88.731322000000006</v>
      </c>
      <c r="E716" s="3">
        <f t="shared" si="69"/>
        <v>0</v>
      </c>
      <c r="F716">
        <f t="shared" si="70"/>
        <v>180</v>
      </c>
      <c r="G716">
        <f t="shared" si="71"/>
        <v>180</v>
      </c>
    </row>
    <row r="717" spans="1:7" x14ac:dyDescent="0.25">
      <c r="A717" t="s">
        <v>734</v>
      </c>
      <c r="B717" s="3">
        <f t="shared" si="66"/>
        <v>1</v>
      </c>
      <c r="C717" s="3">
        <f t="shared" si="67"/>
        <v>25</v>
      </c>
      <c r="D717" s="4">
        <f t="shared" si="68"/>
        <v>88.728076000000001</v>
      </c>
      <c r="E717" s="3">
        <f t="shared" si="69"/>
        <v>1</v>
      </c>
      <c r="F717">
        <f t="shared" si="70"/>
        <v>180</v>
      </c>
      <c r="G717">
        <f t="shared" si="71"/>
        <v>180</v>
      </c>
    </row>
    <row r="718" spans="1:7" x14ac:dyDescent="0.25">
      <c r="A718" t="s">
        <v>735</v>
      </c>
      <c r="B718" s="3">
        <f t="shared" si="66"/>
        <v>1</v>
      </c>
      <c r="C718" s="3">
        <f t="shared" si="67"/>
        <v>25</v>
      </c>
      <c r="D718" s="4">
        <f t="shared" si="68"/>
        <v>90.669785000000005</v>
      </c>
      <c r="E718" s="3">
        <f t="shared" si="69"/>
        <v>2</v>
      </c>
      <c r="F718">
        <f t="shared" si="70"/>
        <v>180</v>
      </c>
      <c r="G718">
        <f t="shared" si="71"/>
        <v>180</v>
      </c>
    </row>
    <row r="719" spans="1:7" x14ac:dyDescent="0.25">
      <c r="A719" t="s">
        <v>736</v>
      </c>
      <c r="B719" s="3">
        <f t="shared" si="66"/>
        <v>1</v>
      </c>
      <c r="C719" s="3">
        <f t="shared" si="67"/>
        <v>25</v>
      </c>
      <c r="D719" s="4">
        <f t="shared" si="68"/>
        <v>89.388394000000005</v>
      </c>
      <c r="E719" s="3">
        <f t="shared" si="69"/>
        <v>0</v>
      </c>
      <c r="F719">
        <f t="shared" si="70"/>
        <v>200</v>
      </c>
      <c r="G719">
        <f t="shared" si="71"/>
        <v>200</v>
      </c>
    </row>
    <row r="720" spans="1:7" x14ac:dyDescent="0.25">
      <c r="A720" t="s">
        <v>737</v>
      </c>
      <c r="B720" s="3">
        <f t="shared" si="66"/>
        <v>1</v>
      </c>
      <c r="C720" s="3">
        <f t="shared" si="67"/>
        <v>25</v>
      </c>
      <c r="D720" s="4">
        <f t="shared" si="68"/>
        <v>89.680970000000002</v>
      </c>
      <c r="E720" s="3">
        <f t="shared" si="69"/>
        <v>1</v>
      </c>
      <c r="F720">
        <f t="shared" si="70"/>
        <v>200</v>
      </c>
      <c r="G720">
        <f t="shared" si="71"/>
        <v>200</v>
      </c>
    </row>
    <row r="721" spans="1:7" x14ac:dyDescent="0.25">
      <c r="A721" t="s">
        <v>738</v>
      </c>
      <c r="B721" s="3">
        <f t="shared" si="66"/>
        <v>1</v>
      </c>
      <c r="C721" s="3">
        <f t="shared" si="67"/>
        <v>25</v>
      </c>
      <c r="D721" s="4">
        <f t="shared" si="68"/>
        <v>89.029916999999998</v>
      </c>
      <c r="E721" s="3">
        <f t="shared" si="69"/>
        <v>2</v>
      </c>
      <c r="F721">
        <f t="shared" si="70"/>
        <v>200</v>
      </c>
      <c r="G721">
        <f t="shared" si="71"/>
        <v>200</v>
      </c>
    </row>
    <row r="722" spans="1:7" x14ac:dyDescent="0.25">
      <c r="A722" t="s">
        <v>739</v>
      </c>
      <c r="B722" s="3">
        <f t="shared" si="66"/>
        <v>1</v>
      </c>
      <c r="C722" s="3">
        <f t="shared" si="67"/>
        <v>26</v>
      </c>
      <c r="D722" s="4">
        <f t="shared" si="68"/>
        <v>174.68249</v>
      </c>
      <c r="E722" s="3">
        <f t="shared" si="69"/>
        <v>0</v>
      </c>
      <c r="F722">
        <f t="shared" si="70"/>
        <v>20</v>
      </c>
      <c r="G722">
        <f t="shared" si="71"/>
        <v>20</v>
      </c>
    </row>
    <row r="723" spans="1:7" x14ac:dyDescent="0.25">
      <c r="A723" t="s">
        <v>740</v>
      </c>
      <c r="B723" s="3">
        <f t="shared" si="66"/>
        <v>1</v>
      </c>
      <c r="C723" s="3">
        <f t="shared" si="67"/>
        <v>26</v>
      </c>
      <c r="D723" s="4">
        <f t="shared" si="68"/>
        <v>172.501283</v>
      </c>
      <c r="E723" s="3">
        <f t="shared" si="69"/>
        <v>1</v>
      </c>
      <c r="F723">
        <f t="shared" si="70"/>
        <v>20</v>
      </c>
      <c r="G723">
        <f t="shared" si="71"/>
        <v>20</v>
      </c>
    </row>
    <row r="724" spans="1:7" x14ac:dyDescent="0.25">
      <c r="A724" t="s">
        <v>741</v>
      </c>
      <c r="B724" s="3">
        <f t="shared" si="66"/>
        <v>1</v>
      </c>
      <c r="C724" s="3">
        <f t="shared" si="67"/>
        <v>26</v>
      </c>
      <c r="D724" s="4">
        <f t="shared" si="68"/>
        <v>172.32379499999999</v>
      </c>
      <c r="E724" s="3">
        <f t="shared" si="69"/>
        <v>2</v>
      </c>
      <c r="F724">
        <f t="shared" si="70"/>
        <v>20</v>
      </c>
      <c r="G724">
        <f t="shared" si="71"/>
        <v>20</v>
      </c>
    </row>
    <row r="725" spans="1:7" x14ac:dyDescent="0.25">
      <c r="A725" t="s">
        <v>742</v>
      </c>
      <c r="B725" s="3">
        <f t="shared" si="66"/>
        <v>1</v>
      </c>
      <c r="C725" s="3">
        <f t="shared" si="67"/>
        <v>26</v>
      </c>
      <c r="D725" s="4">
        <f t="shared" si="68"/>
        <v>123.22942</v>
      </c>
      <c r="E725" s="3">
        <f t="shared" si="69"/>
        <v>0</v>
      </c>
      <c r="F725">
        <f t="shared" si="70"/>
        <v>40</v>
      </c>
      <c r="G725">
        <f t="shared" si="71"/>
        <v>40</v>
      </c>
    </row>
    <row r="726" spans="1:7" x14ac:dyDescent="0.25">
      <c r="A726" t="s">
        <v>743</v>
      </c>
      <c r="B726" s="3">
        <f t="shared" si="66"/>
        <v>1</v>
      </c>
      <c r="C726" s="3">
        <f t="shared" si="67"/>
        <v>26</v>
      </c>
      <c r="D726" s="4">
        <f t="shared" si="68"/>
        <v>123.122789</v>
      </c>
      <c r="E726" s="3">
        <f t="shared" si="69"/>
        <v>1</v>
      </c>
      <c r="F726">
        <f t="shared" si="70"/>
        <v>40</v>
      </c>
      <c r="G726">
        <f t="shared" si="71"/>
        <v>40</v>
      </c>
    </row>
    <row r="727" spans="1:7" x14ac:dyDescent="0.25">
      <c r="A727" t="s">
        <v>744</v>
      </c>
      <c r="B727" s="3">
        <f t="shared" si="66"/>
        <v>1</v>
      </c>
      <c r="C727" s="3">
        <f t="shared" si="67"/>
        <v>26</v>
      </c>
      <c r="D727" s="4">
        <f t="shared" si="68"/>
        <v>123.632094</v>
      </c>
      <c r="E727" s="3">
        <f t="shared" si="69"/>
        <v>2</v>
      </c>
      <c r="F727">
        <f t="shared" si="70"/>
        <v>40</v>
      </c>
      <c r="G727">
        <f t="shared" si="71"/>
        <v>40</v>
      </c>
    </row>
    <row r="728" spans="1:7" x14ac:dyDescent="0.25">
      <c r="A728" t="s">
        <v>745</v>
      </c>
      <c r="B728" s="3">
        <f t="shared" si="66"/>
        <v>1</v>
      </c>
      <c r="C728" s="3">
        <f t="shared" si="67"/>
        <v>26</v>
      </c>
      <c r="D728" s="4">
        <f t="shared" si="68"/>
        <v>105.410078</v>
      </c>
      <c r="E728" s="3">
        <f t="shared" si="69"/>
        <v>0</v>
      </c>
      <c r="F728">
        <f t="shared" si="70"/>
        <v>60</v>
      </c>
      <c r="G728">
        <f t="shared" si="71"/>
        <v>60</v>
      </c>
    </row>
    <row r="729" spans="1:7" x14ac:dyDescent="0.25">
      <c r="A729" t="s">
        <v>746</v>
      </c>
      <c r="B729" s="3">
        <f t="shared" si="66"/>
        <v>1</v>
      </c>
      <c r="C729" s="3">
        <f t="shared" si="67"/>
        <v>26</v>
      </c>
      <c r="D729" s="4">
        <f t="shared" si="68"/>
        <v>105.03785499999999</v>
      </c>
      <c r="E729" s="3">
        <f t="shared" si="69"/>
        <v>1</v>
      </c>
      <c r="F729">
        <f t="shared" si="70"/>
        <v>60</v>
      </c>
      <c r="G729">
        <f t="shared" si="71"/>
        <v>60</v>
      </c>
    </row>
    <row r="730" spans="1:7" x14ac:dyDescent="0.25">
      <c r="A730" t="s">
        <v>747</v>
      </c>
      <c r="B730" s="3">
        <f t="shared" si="66"/>
        <v>1</v>
      </c>
      <c r="C730" s="3">
        <f t="shared" si="67"/>
        <v>26</v>
      </c>
      <c r="D730" s="4">
        <f t="shared" si="68"/>
        <v>106.81164</v>
      </c>
      <c r="E730" s="3">
        <f t="shared" si="69"/>
        <v>2</v>
      </c>
      <c r="F730">
        <f t="shared" si="70"/>
        <v>60</v>
      </c>
      <c r="G730">
        <f t="shared" si="71"/>
        <v>60</v>
      </c>
    </row>
    <row r="731" spans="1:7" x14ac:dyDescent="0.25">
      <c r="A731" t="s">
        <v>748</v>
      </c>
      <c r="B731" s="3">
        <f t="shared" si="66"/>
        <v>1</v>
      </c>
      <c r="C731" s="3">
        <f t="shared" si="67"/>
        <v>26</v>
      </c>
      <c r="D731" s="4">
        <f t="shared" si="68"/>
        <v>89.482060000000004</v>
      </c>
      <c r="E731" s="3">
        <f t="shared" si="69"/>
        <v>0</v>
      </c>
      <c r="F731">
        <f t="shared" si="70"/>
        <v>80</v>
      </c>
      <c r="G731">
        <f t="shared" si="71"/>
        <v>80</v>
      </c>
    </row>
    <row r="732" spans="1:7" x14ac:dyDescent="0.25">
      <c r="A732" t="s">
        <v>749</v>
      </c>
      <c r="B732" s="3">
        <f t="shared" si="66"/>
        <v>1</v>
      </c>
      <c r="C732" s="3">
        <f t="shared" si="67"/>
        <v>26</v>
      </c>
      <c r="D732" s="4">
        <f t="shared" si="68"/>
        <v>89.079616999999999</v>
      </c>
      <c r="E732" s="3">
        <f t="shared" si="69"/>
        <v>1</v>
      </c>
      <c r="F732">
        <f t="shared" si="70"/>
        <v>80</v>
      </c>
      <c r="G732">
        <f t="shared" si="71"/>
        <v>80</v>
      </c>
    </row>
    <row r="733" spans="1:7" x14ac:dyDescent="0.25">
      <c r="A733" t="s">
        <v>750</v>
      </c>
      <c r="B733" s="3">
        <f t="shared" si="66"/>
        <v>1</v>
      </c>
      <c r="C733" s="3">
        <f t="shared" si="67"/>
        <v>26</v>
      </c>
      <c r="D733" s="4">
        <f t="shared" si="68"/>
        <v>89.352548999999996</v>
      </c>
      <c r="E733" s="3">
        <f t="shared" si="69"/>
        <v>2</v>
      </c>
      <c r="F733">
        <f t="shared" si="70"/>
        <v>80</v>
      </c>
      <c r="G733">
        <f t="shared" si="71"/>
        <v>80</v>
      </c>
    </row>
    <row r="734" spans="1:7" x14ac:dyDescent="0.25">
      <c r="A734" t="s">
        <v>751</v>
      </c>
      <c r="B734" s="3">
        <f t="shared" si="66"/>
        <v>1</v>
      </c>
      <c r="C734" s="3">
        <f t="shared" si="67"/>
        <v>26</v>
      </c>
      <c r="D734" s="4">
        <f t="shared" si="68"/>
        <v>79.791353000000001</v>
      </c>
      <c r="E734" s="3">
        <f t="shared" si="69"/>
        <v>0</v>
      </c>
      <c r="F734">
        <f t="shared" si="70"/>
        <v>100</v>
      </c>
      <c r="G734">
        <f t="shared" si="71"/>
        <v>100</v>
      </c>
    </row>
    <row r="735" spans="1:7" x14ac:dyDescent="0.25">
      <c r="A735" t="s">
        <v>752</v>
      </c>
      <c r="B735" s="3">
        <f t="shared" si="66"/>
        <v>1</v>
      </c>
      <c r="C735" s="3">
        <f t="shared" si="67"/>
        <v>26</v>
      </c>
      <c r="D735" s="4">
        <f t="shared" si="68"/>
        <v>80.215903999999995</v>
      </c>
      <c r="E735" s="3">
        <f t="shared" si="69"/>
        <v>1</v>
      </c>
      <c r="F735">
        <f t="shared" si="70"/>
        <v>100</v>
      </c>
      <c r="G735">
        <f t="shared" si="71"/>
        <v>100</v>
      </c>
    </row>
    <row r="736" spans="1:7" x14ac:dyDescent="0.25">
      <c r="A736" t="s">
        <v>753</v>
      </c>
      <c r="B736" s="3">
        <f t="shared" si="66"/>
        <v>1</v>
      </c>
      <c r="C736" s="3">
        <f t="shared" si="67"/>
        <v>26</v>
      </c>
      <c r="D736" s="4">
        <f t="shared" si="68"/>
        <v>80.354007999999993</v>
      </c>
      <c r="E736" s="3">
        <f t="shared" si="69"/>
        <v>2</v>
      </c>
      <c r="F736">
        <f t="shared" si="70"/>
        <v>100</v>
      </c>
      <c r="G736">
        <f t="shared" si="71"/>
        <v>100</v>
      </c>
    </row>
    <row r="737" spans="1:7" x14ac:dyDescent="0.25">
      <c r="A737" t="s">
        <v>754</v>
      </c>
      <c r="B737" s="3">
        <f t="shared" si="66"/>
        <v>1</v>
      </c>
      <c r="C737" s="3">
        <f t="shared" si="67"/>
        <v>26</v>
      </c>
      <c r="D737" s="4">
        <f t="shared" si="68"/>
        <v>78.473484999999997</v>
      </c>
      <c r="E737" s="3">
        <f t="shared" si="69"/>
        <v>0</v>
      </c>
      <c r="F737">
        <f t="shared" si="70"/>
        <v>120</v>
      </c>
      <c r="G737">
        <f t="shared" si="71"/>
        <v>120</v>
      </c>
    </row>
    <row r="738" spans="1:7" x14ac:dyDescent="0.25">
      <c r="A738" t="s">
        <v>755</v>
      </c>
      <c r="B738" s="3">
        <f t="shared" si="66"/>
        <v>1</v>
      </c>
      <c r="C738" s="3">
        <f t="shared" si="67"/>
        <v>26</v>
      </c>
      <c r="D738" s="4">
        <f t="shared" si="68"/>
        <v>78.629069999999999</v>
      </c>
      <c r="E738" s="3">
        <f t="shared" si="69"/>
        <v>1</v>
      </c>
      <c r="F738">
        <f t="shared" si="70"/>
        <v>120</v>
      </c>
      <c r="G738">
        <f t="shared" si="71"/>
        <v>120</v>
      </c>
    </row>
    <row r="739" spans="1:7" x14ac:dyDescent="0.25">
      <c r="A739" t="s">
        <v>756</v>
      </c>
      <c r="B739" s="3">
        <f t="shared" si="66"/>
        <v>1</v>
      </c>
      <c r="C739" s="3">
        <f t="shared" si="67"/>
        <v>26</v>
      </c>
      <c r="D739" s="4">
        <f t="shared" si="68"/>
        <v>78.169535999999994</v>
      </c>
      <c r="E739" s="3">
        <f t="shared" si="69"/>
        <v>2</v>
      </c>
      <c r="F739">
        <f t="shared" si="70"/>
        <v>120</v>
      </c>
      <c r="G739">
        <f t="shared" si="71"/>
        <v>120</v>
      </c>
    </row>
    <row r="740" spans="1:7" x14ac:dyDescent="0.25">
      <c r="A740" t="s">
        <v>757</v>
      </c>
      <c r="B740" s="3">
        <f t="shared" si="66"/>
        <v>1</v>
      </c>
      <c r="C740" s="3">
        <f t="shared" si="67"/>
        <v>26</v>
      </c>
      <c r="D740" s="4">
        <f t="shared" si="68"/>
        <v>77.129234999999994</v>
      </c>
      <c r="E740" s="3">
        <f t="shared" si="69"/>
        <v>0</v>
      </c>
      <c r="F740">
        <f t="shared" si="70"/>
        <v>140</v>
      </c>
      <c r="G740">
        <f t="shared" si="71"/>
        <v>140</v>
      </c>
    </row>
    <row r="741" spans="1:7" x14ac:dyDescent="0.25">
      <c r="A741" t="s">
        <v>758</v>
      </c>
      <c r="B741" s="3">
        <f t="shared" si="66"/>
        <v>1</v>
      </c>
      <c r="C741" s="3">
        <f t="shared" si="67"/>
        <v>26</v>
      </c>
      <c r="D741" s="4">
        <f t="shared" si="68"/>
        <v>77.226297000000002</v>
      </c>
      <c r="E741" s="3">
        <f t="shared" si="69"/>
        <v>1</v>
      </c>
      <c r="F741">
        <f t="shared" si="70"/>
        <v>140</v>
      </c>
      <c r="G741">
        <f t="shared" si="71"/>
        <v>140</v>
      </c>
    </row>
    <row r="742" spans="1:7" x14ac:dyDescent="0.25">
      <c r="A742" t="s">
        <v>759</v>
      </c>
      <c r="B742" s="3">
        <f t="shared" si="66"/>
        <v>1</v>
      </c>
      <c r="C742" s="3">
        <f t="shared" si="67"/>
        <v>26</v>
      </c>
      <c r="D742" s="4">
        <f t="shared" si="68"/>
        <v>77.061088999999996</v>
      </c>
      <c r="E742" s="3">
        <f t="shared" si="69"/>
        <v>2</v>
      </c>
      <c r="F742">
        <f t="shared" si="70"/>
        <v>140</v>
      </c>
      <c r="G742">
        <f t="shared" si="71"/>
        <v>140</v>
      </c>
    </row>
    <row r="743" spans="1:7" x14ac:dyDescent="0.25">
      <c r="A743" t="s">
        <v>760</v>
      </c>
      <c r="B743" s="3">
        <f t="shared" si="66"/>
        <v>1</v>
      </c>
      <c r="C743" s="3">
        <f t="shared" si="67"/>
        <v>26</v>
      </c>
      <c r="D743" s="4">
        <f t="shared" si="68"/>
        <v>75.276478999999995</v>
      </c>
      <c r="E743" s="3">
        <f t="shared" si="69"/>
        <v>0</v>
      </c>
      <c r="F743">
        <f t="shared" si="70"/>
        <v>160</v>
      </c>
      <c r="G743">
        <f t="shared" si="71"/>
        <v>160</v>
      </c>
    </row>
    <row r="744" spans="1:7" x14ac:dyDescent="0.25">
      <c r="A744" t="s">
        <v>761</v>
      </c>
      <c r="B744" s="3">
        <f t="shared" si="66"/>
        <v>1</v>
      </c>
      <c r="C744" s="3">
        <f t="shared" si="67"/>
        <v>26</v>
      </c>
      <c r="D744" s="4">
        <f t="shared" si="68"/>
        <v>75.184663999999998</v>
      </c>
      <c r="E744" s="3">
        <f t="shared" si="69"/>
        <v>1</v>
      </c>
      <c r="F744">
        <f t="shared" si="70"/>
        <v>160</v>
      </c>
      <c r="G744">
        <f t="shared" si="71"/>
        <v>160</v>
      </c>
    </row>
    <row r="745" spans="1:7" x14ac:dyDescent="0.25">
      <c r="A745" t="s">
        <v>762</v>
      </c>
      <c r="B745" s="3">
        <f t="shared" si="66"/>
        <v>1</v>
      </c>
      <c r="C745" s="3">
        <f t="shared" si="67"/>
        <v>26</v>
      </c>
      <c r="D745" s="4">
        <f t="shared" si="68"/>
        <v>75.471703000000005</v>
      </c>
      <c r="E745" s="3">
        <f t="shared" si="69"/>
        <v>2</v>
      </c>
      <c r="F745">
        <f t="shared" si="70"/>
        <v>160</v>
      </c>
      <c r="G745">
        <f t="shared" si="71"/>
        <v>160</v>
      </c>
    </row>
    <row r="746" spans="1:7" x14ac:dyDescent="0.25">
      <c r="A746" t="s">
        <v>763</v>
      </c>
      <c r="B746" s="3">
        <f t="shared" si="66"/>
        <v>1</v>
      </c>
      <c r="C746" s="3">
        <f t="shared" si="67"/>
        <v>26</v>
      </c>
      <c r="D746" s="4">
        <f t="shared" si="68"/>
        <v>71.949712000000005</v>
      </c>
      <c r="E746" s="3">
        <f t="shared" si="69"/>
        <v>0</v>
      </c>
      <c r="F746">
        <f t="shared" si="70"/>
        <v>180</v>
      </c>
      <c r="G746">
        <f t="shared" si="71"/>
        <v>180</v>
      </c>
    </row>
    <row r="747" spans="1:7" x14ac:dyDescent="0.25">
      <c r="A747" t="s">
        <v>764</v>
      </c>
      <c r="B747" s="3">
        <f t="shared" si="66"/>
        <v>1</v>
      </c>
      <c r="C747" s="3">
        <f t="shared" si="67"/>
        <v>26</v>
      </c>
      <c r="D747" s="4">
        <f t="shared" si="68"/>
        <v>72.386365999999995</v>
      </c>
      <c r="E747" s="3">
        <f t="shared" si="69"/>
        <v>1</v>
      </c>
      <c r="F747">
        <f t="shared" si="70"/>
        <v>180</v>
      </c>
      <c r="G747">
        <f t="shared" si="71"/>
        <v>180</v>
      </c>
    </row>
    <row r="748" spans="1:7" x14ac:dyDescent="0.25">
      <c r="A748" t="s">
        <v>765</v>
      </c>
      <c r="B748" s="3">
        <f t="shared" si="66"/>
        <v>1</v>
      </c>
      <c r="C748" s="3">
        <f t="shared" si="67"/>
        <v>26</v>
      </c>
      <c r="D748" s="4">
        <f t="shared" si="68"/>
        <v>71.967495999999997</v>
      </c>
      <c r="E748" s="3">
        <f t="shared" si="69"/>
        <v>2</v>
      </c>
      <c r="F748">
        <f t="shared" si="70"/>
        <v>180</v>
      </c>
      <c r="G748">
        <f t="shared" si="71"/>
        <v>180</v>
      </c>
    </row>
    <row r="749" spans="1:7" x14ac:dyDescent="0.25">
      <c r="A749" t="s">
        <v>766</v>
      </c>
      <c r="B749" s="3">
        <f t="shared" si="66"/>
        <v>1</v>
      </c>
      <c r="C749" s="3">
        <f t="shared" si="67"/>
        <v>26</v>
      </c>
      <c r="D749" s="4">
        <f t="shared" si="68"/>
        <v>71.002516</v>
      </c>
      <c r="E749" s="3">
        <f t="shared" si="69"/>
        <v>0</v>
      </c>
      <c r="F749">
        <f t="shared" si="70"/>
        <v>200</v>
      </c>
      <c r="G749">
        <f t="shared" si="71"/>
        <v>200</v>
      </c>
    </row>
    <row r="750" spans="1:7" x14ac:dyDescent="0.25">
      <c r="A750" t="s">
        <v>767</v>
      </c>
      <c r="B750" s="3">
        <f t="shared" si="66"/>
        <v>1</v>
      </c>
      <c r="C750" s="3">
        <f t="shared" si="67"/>
        <v>26</v>
      </c>
      <c r="D750" s="4">
        <f t="shared" si="68"/>
        <v>71.009467999999998</v>
      </c>
      <c r="E750" s="3">
        <f t="shared" si="69"/>
        <v>1</v>
      </c>
      <c r="F750">
        <f t="shared" si="70"/>
        <v>200</v>
      </c>
      <c r="G750">
        <f t="shared" si="71"/>
        <v>200</v>
      </c>
    </row>
    <row r="751" spans="1:7" x14ac:dyDescent="0.25">
      <c r="A751" t="s">
        <v>768</v>
      </c>
      <c r="B751" s="3">
        <f t="shared" si="66"/>
        <v>1</v>
      </c>
      <c r="C751" s="3">
        <f t="shared" si="67"/>
        <v>26</v>
      </c>
      <c r="D751" s="4">
        <f t="shared" si="68"/>
        <v>70.875052999999994</v>
      </c>
      <c r="E751" s="3">
        <f t="shared" si="69"/>
        <v>2</v>
      </c>
      <c r="F751">
        <f t="shared" si="70"/>
        <v>200</v>
      </c>
      <c r="G751">
        <f t="shared" si="71"/>
        <v>200</v>
      </c>
    </row>
    <row r="752" spans="1:7" x14ac:dyDescent="0.25">
      <c r="A752" t="s">
        <v>769</v>
      </c>
      <c r="B752" s="3">
        <f t="shared" si="66"/>
        <v>1</v>
      </c>
      <c r="C752" s="3">
        <f t="shared" si="67"/>
        <v>27</v>
      </c>
      <c r="D752" s="4">
        <f t="shared" si="68"/>
        <v>201.77870200000001</v>
      </c>
      <c r="E752" s="3">
        <f t="shared" si="69"/>
        <v>0</v>
      </c>
      <c r="F752">
        <f t="shared" si="70"/>
        <v>20</v>
      </c>
      <c r="G752">
        <f t="shared" si="71"/>
        <v>20</v>
      </c>
    </row>
    <row r="753" spans="1:7" x14ac:dyDescent="0.25">
      <c r="A753" t="s">
        <v>770</v>
      </c>
      <c r="B753" s="3">
        <f t="shared" si="66"/>
        <v>1</v>
      </c>
      <c r="C753" s="3">
        <f t="shared" si="67"/>
        <v>27</v>
      </c>
      <c r="D753" s="4">
        <f t="shared" si="68"/>
        <v>196.930386</v>
      </c>
      <c r="E753" s="3">
        <f t="shared" si="69"/>
        <v>1</v>
      </c>
      <c r="F753">
        <f t="shared" si="70"/>
        <v>20</v>
      </c>
      <c r="G753">
        <f t="shared" si="71"/>
        <v>20</v>
      </c>
    </row>
    <row r="754" spans="1:7" x14ac:dyDescent="0.25">
      <c r="A754" t="s">
        <v>771</v>
      </c>
      <c r="B754" s="3">
        <f t="shared" si="66"/>
        <v>1</v>
      </c>
      <c r="C754" s="3">
        <f t="shared" si="67"/>
        <v>27</v>
      </c>
      <c r="D754" s="4">
        <f t="shared" si="68"/>
        <v>197.19882999999999</v>
      </c>
      <c r="E754" s="3">
        <f t="shared" si="69"/>
        <v>2</v>
      </c>
      <c r="F754">
        <f t="shared" si="70"/>
        <v>20</v>
      </c>
      <c r="G754">
        <f t="shared" si="71"/>
        <v>20</v>
      </c>
    </row>
    <row r="755" spans="1:7" x14ac:dyDescent="0.25">
      <c r="A755" t="s">
        <v>772</v>
      </c>
      <c r="B755" s="3">
        <f t="shared" si="66"/>
        <v>1</v>
      </c>
      <c r="C755" s="3">
        <f t="shared" si="67"/>
        <v>27</v>
      </c>
      <c r="D755" s="4">
        <f t="shared" si="68"/>
        <v>142.98268200000001</v>
      </c>
      <c r="E755" s="3">
        <f t="shared" si="69"/>
        <v>0</v>
      </c>
      <c r="F755">
        <f t="shared" si="70"/>
        <v>40</v>
      </c>
      <c r="G755">
        <f t="shared" si="71"/>
        <v>40</v>
      </c>
    </row>
    <row r="756" spans="1:7" x14ac:dyDescent="0.25">
      <c r="A756" t="s">
        <v>773</v>
      </c>
      <c r="B756" s="3">
        <f t="shared" si="66"/>
        <v>1</v>
      </c>
      <c r="C756" s="3">
        <f t="shared" si="67"/>
        <v>27</v>
      </c>
      <c r="D756" s="4">
        <f t="shared" si="68"/>
        <v>142.59442300000001</v>
      </c>
      <c r="E756" s="3">
        <f t="shared" si="69"/>
        <v>1</v>
      </c>
      <c r="F756">
        <f t="shared" si="70"/>
        <v>40</v>
      </c>
      <c r="G756">
        <f t="shared" si="71"/>
        <v>40</v>
      </c>
    </row>
    <row r="757" spans="1:7" x14ac:dyDescent="0.25">
      <c r="A757" t="s">
        <v>774</v>
      </c>
      <c r="B757" s="3">
        <f t="shared" si="66"/>
        <v>1</v>
      </c>
      <c r="C757" s="3">
        <f t="shared" si="67"/>
        <v>27</v>
      </c>
      <c r="D757" s="4">
        <f t="shared" si="68"/>
        <v>143.165378</v>
      </c>
      <c r="E757" s="3">
        <f t="shared" si="69"/>
        <v>2</v>
      </c>
      <c r="F757">
        <f t="shared" si="70"/>
        <v>40</v>
      </c>
      <c r="G757">
        <f t="shared" si="71"/>
        <v>40</v>
      </c>
    </row>
    <row r="758" spans="1:7" x14ac:dyDescent="0.25">
      <c r="A758" t="s">
        <v>775</v>
      </c>
      <c r="B758" s="3">
        <f t="shared" si="66"/>
        <v>1</v>
      </c>
      <c r="C758" s="3">
        <f t="shared" si="67"/>
        <v>27</v>
      </c>
      <c r="D758" s="4">
        <f t="shared" si="68"/>
        <v>129.09694400000001</v>
      </c>
      <c r="E758" s="3">
        <f t="shared" si="69"/>
        <v>0</v>
      </c>
      <c r="F758">
        <f t="shared" si="70"/>
        <v>60</v>
      </c>
      <c r="G758">
        <f t="shared" si="71"/>
        <v>60</v>
      </c>
    </row>
    <row r="759" spans="1:7" x14ac:dyDescent="0.25">
      <c r="A759" t="s">
        <v>776</v>
      </c>
      <c r="B759" s="3">
        <f t="shared" si="66"/>
        <v>1</v>
      </c>
      <c r="C759" s="3">
        <f t="shared" si="67"/>
        <v>27</v>
      </c>
      <c r="D759" s="4">
        <f t="shared" si="68"/>
        <v>125.84900399999999</v>
      </c>
      <c r="E759" s="3">
        <f t="shared" si="69"/>
        <v>1</v>
      </c>
      <c r="F759">
        <f t="shared" si="70"/>
        <v>60</v>
      </c>
      <c r="G759">
        <f t="shared" si="71"/>
        <v>60</v>
      </c>
    </row>
    <row r="760" spans="1:7" x14ac:dyDescent="0.25">
      <c r="A760" t="s">
        <v>777</v>
      </c>
      <c r="B760" s="3">
        <f t="shared" si="66"/>
        <v>1</v>
      </c>
      <c r="C760" s="3">
        <f t="shared" si="67"/>
        <v>27</v>
      </c>
      <c r="D760" s="4">
        <f t="shared" si="68"/>
        <v>124.55758</v>
      </c>
      <c r="E760" s="3">
        <f t="shared" si="69"/>
        <v>2</v>
      </c>
      <c r="F760">
        <f t="shared" si="70"/>
        <v>60</v>
      </c>
      <c r="G760">
        <f t="shared" si="71"/>
        <v>60</v>
      </c>
    </row>
    <row r="761" spans="1:7" x14ac:dyDescent="0.25">
      <c r="A761" t="s">
        <v>778</v>
      </c>
      <c r="B761" s="3">
        <f t="shared" si="66"/>
        <v>1</v>
      </c>
      <c r="C761" s="3">
        <f t="shared" si="67"/>
        <v>27</v>
      </c>
      <c r="D761" s="4">
        <f t="shared" si="68"/>
        <v>112.785743</v>
      </c>
      <c r="E761" s="3">
        <f t="shared" si="69"/>
        <v>0</v>
      </c>
      <c r="F761">
        <f t="shared" si="70"/>
        <v>80</v>
      </c>
      <c r="G761">
        <f t="shared" si="71"/>
        <v>80</v>
      </c>
    </row>
    <row r="762" spans="1:7" x14ac:dyDescent="0.25">
      <c r="A762" t="s">
        <v>779</v>
      </c>
      <c r="B762" s="3">
        <f t="shared" si="66"/>
        <v>1</v>
      </c>
      <c r="C762" s="3">
        <f t="shared" si="67"/>
        <v>27</v>
      </c>
      <c r="D762" s="4">
        <f t="shared" si="68"/>
        <v>115.14707</v>
      </c>
      <c r="E762" s="3">
        <f t="shared" si="69"/>
        <v>1</v>
      </c>
      <c r="F762">
        <f t="shared" si="70"/>
        <v>80</v>
      </c>
      <c r="G762">
        <f t="shared" si="71"/>
        <v>80</v>
      </c>
    </row>
    <row r="763" spans="1:7" x14ac:dyDescent="0.25">
      <c r="A763" t="s">
        <v>780</v>
      </c>
      <c r="B763" s="3">
        <f t="shared" si="66"/>
        <v>1</v>
      </c>
      <c r="C763" s="3">
        <f t="shared" si="67"/>
        <v>27</v>
      </c>
      <c r="D763" s="4">
        <f t="shared" si="68"/>
        <v>112.40194200000001</v>
      </c>
      <c r="E763" s="3">
        <f t="shared" si="69"/>
        <v>2</v>
      </c>
      <c r="F763">
        <f t="shared" si="70"/>
        <v>80</v>
      </c>
      <c r="G763">
        <f t="shared" si="71"/>
        <v>80</v>
      </c>
    </row>
    <row r="764" spans="1:7" x14ac:dyDescent="0.25">
      <c r="A764" t="s">
        <v>781</v>
      </c>
      <c r="B764" s="3">
        <f t="shared" si="66"/>
        <v>1</v>
      </c>
      <c r="C764" s="3">
        <f t="shared" si="67"/>
        <v>27</v>
      </c>
      <c r="D764" s="4">
        <f t="shared" si="68"/>
        <v>110.34633100000001</v>
      </c>
      <c r="E764" s="3">
        <f t="shared" si="69"/>
        <v>0</v>
      </c>
      <c r="F764">
        <f t="shared" si="70"/>
        <v>100</v>
      </c>
      <c r="G764">
        <f t="shared" si="71"/>
        <v>100</v>
      </c>
    </row>
    <row r="765" spans="1:7" x14ac:dyDescent="0.25">
      <c r="A765" t="s">
        <v>782</v>
      </c>
      <c r="B765" s="3">
        <f t="shared" si="66"/>
        <v>1</v>
      </c>
      <c r="C765" s="3">
        <f t="shared" si="67"/>
        <v>27</v>
      </c>
      <c r="D765" s="4">
        <f t="shared" si="68"/>
        <v>110.124681</v>
      </c>
      <c r="E765" s="3">
        <f t="shared" si="69"/>
        <v>1</v>
      </c>
      <c r="F765">
        <f t="shared" si="70"/>
        <v>100</v>
      </c>
      <c r="G765">
        <f t="shared" si="71"/>
        <v>100</v>
      </c>
    </row>
    <row r="766" spans="1:7" x14ac:dyDescent="0.25">
      <c r="A766" t="s">
        <v>783</v>
      </c>
      <c r="B766" s="3">
        <f t="shared" si="66"/>
        <v>1</v>
      </c>
      <c r="C766" s="3">
        <f t="shared" si="67"/>
        <v>27</v>
      </c>
      <c r="D766" s="4">
        <f t="shared" si="68"/>
        <v>110.253291</v>
      </c>
      <c r="E766" s="3">
        <f t="shared" si="69"/>
        <v>2</v>
      </c>
      <c r="F766">
        <f t="shared" si="70"/>
        <v>100</v>
      </c>
      <c r="G766">
        <f t="shared" si="71"/>
        <v>100</v>
      </c>
    </row>
    <row r="767" spans="1:7" x14ac:dyDescent="0.25">
      <c r="A767" t="s">
        <v>784</v>
      </c>
      <c r="B767" s="3">
        <f t="shared" si="66"/>
        <v>1</v>
      </c>
      <c r="C767" s="3">
        <f t="shared" si="67"/>
        <v>27</v>
      </c>
      <c r="D767" s="4">
        <f t="shared" si="68"/>
        <v>102.63451000000001</v>
      </c>
      <c r="E767" s="3">
        <f t="shared" si="69"/>
        <v>0</v>
      </c>
      <c r="F767">
        <f t="shared" si="70"/>
        <v>120</v>
      </c>
      <c r="G767">
        <f t="shared" si="71"/>
        <v>120</v>
      </c>
    </row>
    <row r="768" spans="1:7" x14ac:dyDescent="0.25">
      <c r="A768" t="s">
        <v>785</v>
      </c>
      <c r="B768" s="3">
        <f t="shared" si="66"/>
        <v>1</v>
      </c>
      <c r="C768" s="3">
        <f t="shared" si="67"/>
        <v>27</v>
      </c>
      <c r="D768" s="4">
        <f t="shared" si="68"/>
        <v>103.205258</v>
      </c>
      <c r="E768" s="3">
        <f t="shared" si="69"/>
        <v>1</v>
      </c>
      <c r="F768">
        <f t="shared" si="70"/>
        <v>120</v>
      </c>
      <c r="G768">
        <f t="shared" si="71"/>
        <v>120</v>
      </c>
    </row>
    <row r="769" spans="1:7" x14ac:dyDescent="0.25">
      <c r="A769" t="s">
        <v>786</v>
      </c>
      <c r="B769" s="3">
        <f t="shared" si="66"/>
        <v>1</v>
      </c>
      <c r="C769" s="3">
        <f t="shared" si="67"/>
        <v>27</v>
      </c>
      <c r="D769" s="4">
        <f t="shared" si="68"/>
        <v>102.19798400000001</v>
      </c>
      <c r="E769" s="3">
        <f t="shared" si="69"/>
        <v>2</v>
      </c>
      <c r="F769">
        <f t="shared" si="70"/>
        <v>120</v>
      </c>
      <c r="G769">
        <f t="shared" si="71"/>
        <v>120</v>
      </c>
    </row>
    <row r="770" spans="1:7" x14ac:dyDescent="0.25">
      <c r="A770" t="s">
        <v>787</v>
      </c>
      <c r="B770" s="3">
        <f t="shared" si="66"/>
        <v>1</v>
      </c>
      <c r="C770" s="3">
        <f t="shared" si="67"/>
        <v>27</v>
      </c>
      <c r="D770" s="4">
        <f t="shared" si="68"/>
        <v>95.100530000000006</v>
      </c>
      <c r="E770" s="3">
        <f t="shared" si="69"/>
        <v>0</v>
      </c>
      <c r="F770">
        <f t="shared" si="70"/>
        <v>140</v>
      </c>
      <c r="G770">
        <f t="shared" si="71"/>
        <v>140</v>
      </c>
    </row>
    <row r="771" spans="1:7" x14ac:dyDescent="0.25">
      <c r="A771" t="s">
        <v>788</v>
      </c>
      <c r="B771" s="3">
        <f t="shared" ref="B771:B834" si="72">_xlfn.NUMBERVALUE(MID(A771,FIND("with",A771)+5,2))</f>
        <v>1</v>
      </c>
      <c r="C771" s="3">
        <f t="shared" ref="C771:C834" si="73">_xlfn.NUMBERVALUE(MID($A771,FIND("and",$A771)+4,2))</f>
        <v>27</v>
      </c>
      <c r="D771" s="4">
        <f t="shared" ref="D771:D834" si="74">_xlfn.NUMBERVALUE(MID($A771,FIND("is",$A771)+3,FIND("s in",A771)-FIND("is",$A771)-3))</f>
        <v>94.772549999999995</v>
      </c>
      <c r="E771" s="3">
        <f t="shared" ref="E771:E834" si="75">_xlfn.NUMBERVALUE(MID($A771,FIND("iteration",$A771)+10,1))</f>
        <v>1</v>
      </c>
      <c r="F771">
        <f t="shared" ref="F771:F834" si="76">_xlfn.NUMBERVALUE(MID($A771,FIND(". ",$A771)+2,FIND(" plis",A771)-FIND(". ",$A771)-2))</f>
        <v>140</v>
      </c>
      <c r="G771">
        <f t="shared" ref="G771:G834" si="77">_xlfn.NUMBERVALUE(MID($A771,FIND("ds, ",$A771)+3,FIND(" cache",A771)-FIND("ds, ",$A771)-3))</f>
        <v>140</v>
      </c>
    </row>
    <row r="772" spans="1:7" x14ac:dyDescent="0.25">
      <c r="A772" t="s">
        <v>789</v>
      </c>
      <c r="B772" s="3">
        <f t="shared" si="72"/>
        <v>1</v>
      </c>
      <c r="C772" s="3">
        <f t="shared" si="73"/>
        <v>27</v>
      </c>
      <c r="D772" s="4">
        <f t="shared" si="74"/>
        <v>94.903915999999995</v>
      </c>
      <c r="E772" s="3">
        <f t="shared" si="75"/>
        <v>2</v>
      </c>
      <c r="F772">
        <f t="shared" si="76"/>
        <v>140</v>
      </c>
      <c r="G772">
        <f t="shared" si="77"/>
        <v>140</v>
      </c>
    </row>
    <row r="773" spans="1:7" x14ac:dyDescent="0.25">
      <c r="A773" t="s">
        <v>790</v>
      </c>
      <c r="B773" s="3">
        <f t="shared" si="72"/>
        <v>1</v>
      </c>
      <c r="C773" s="3">
        <f t="shared" si="73"/>
        <v>27</v>
      </c>
      <c r="D773" s="4">
        <f t="shared" si="74"/>
        <v>85.279525000000007</v>
      </c>
      <c r="E773" s="3">
        <f t="shared" si="75"/>
        <v>0</v>
      </c>
      <c r="F773">
        <f t="shared" si="76"/>
        <v>160</v>
      </c>
      <c r="G773">
        <f t="shared" si="77"/>
        <v>160</v>
      </c>
    </row>
    <row r="774" spans="1:7" x14ac:dyDescent="0.25">
      <c r="A774" t="s">
        <v>791</v>
      </c>
      <c r="B774" s="3">
        <f t="shared" si="72"/>
        <v>1</v>
      </c>
      <c r="C774" s="3">
        <f t="shared" si="73"/>
        <v>27</v>
      </c>
      <c r="D774" s="4">
        <f t="shared" si="74"/>
        <v>82.916471000000001</v>
      </c>
      <c r="E774" s="3">
        <f t="shared" si="75"/>
        <v>1</v>
      </c>
      <c r="F774">
        <f t="shared" si="76"/>
        <v>160</v>
      </c>
      <c r="G774">
        <f t="shared" si="77"/>
        <v>160</v>
      </c>
    </row>
    <row r="775" spans="1:7" x14ac:dyDescent="0.25">
      <c r="A775" t="s">
        <v>792</v>
      </c>
      <c r="B775" s="3">
        <f t="shared" si="72"/>
        <v>1</v>
      </c>
      <c r="C775" s="3">
        <f t="shared" si="73"/>
        <v>27</v>
      </c>
      <c r="D775" s="4">
        <f t="shared" si="74"/>
        <v>83.473031000000006</v>
      </c>
      <c r="E775" s="3">
        <f t="shared" si="75"/>
        <v>2</v>
      </c>
      <c r="F775">
        <f t="shared" si="76"/>
        <v>160</v>
      </c>
      <c r="G775">
        <f t="shared" si="77"/>
        <v>160</v>
      </c>
    </row>
    <row r="776" spans="1:7" x14ac:dyDescent="0.25">
      <c r="A776" t="s">
        <v>793</v>
      </c>
      <c r="B776" s="3">
        <f t="shared" si="72"/>
        <v>1</v>
      </c>
      <c r="C776" s="3">
        <f t="shared" si="73"/>
        <v>27</v>
      </c>
      <c r="D776" s="4">
        <f t="shared" si="74"/>
        <v>81.906495000000007</v>
      </c>
      <c r="E776" s="3">
        <f t="shared" si="75"/>
        <v>0</v>
      </c>
      <c r="F776">
        <f t="shared" si="76"/>
        <v>180</v>
      </c>
      <c r="G776">
        <f t="shared" si="77"/>
        <v>180</v>
      </c>
    </row>
    <row r="777" spans="1:7" x14ac:dyDescent="0.25">
      <c r="A777" t="s">
        <v>794</v>
      </c>
      <c r="B777" s="3">
        <f t="shared" si="72"/>
        <v>1</v>
      </c>
      <c r="C777" s="3">
        <f t="shared" si="73"/>
        <v>27</v>
      </c>
      <c r="D777" s="4">
        <f t="shared" si="74"/>
        <v>96.920714000000004</v>
      </c>
      <c r="E777" s="3">
        <f t="shared" si="75"/>
        <v>1</v>
      </c>
      <c r="F777">
        <f t="shared" si="76"/>
        <v>180</v>
      </c>
      <c r="G777">
        <f t="shared" si="77"/>
        <v>180</v>
      </c>
    </row>
    <row r="778" spans="1:7" x14ac:dyDescent="0.25">
      <c r="A778" t="s">
        <v>795</v>
      </c>
      <c r="B778" s="3">
        <f t="shared" si="72"/>
        <v>1</v>
      </c>
      <c r="C778" s="3">
        <f t="shared" si="73"/>
        <v>27</v>
      </c>
      <c r="D778" s="4">
        <f t="shared" si="74"/>
        <v>95.227654999999999</v>
      </c>
      <c r="E778" s="3">
        <f t="shared" si="75"/>
        <v>2</v>
      </c>
      <c r="F778">
        <f t="shared" si="76"/>
        <v>180</v>
      </c>
      <c r="G778">
        <f t="shared" si="77"/>
        <v>180</v>
      </c>
    </row>
    <row r="779" spans="1:7" x14ac:dyDescent="0.25">
      <c r="A779" t="s">
        <v>796</v>
      </c>
      <c r="B779" s="3">
        <f t="shared" si="72"/>
        <v>1</v>
      </c>
      <c r="C779" s="3">
        <f t="shared" si="73"/>
        <v>27</v>
      </c>
      <c r="D779" s="4">
        <f t="shared" si="74"/>
        <v>90.072629000000006</v>
      </c>
      <c r="E779" s="3">
        <f t="shared" si="75"/>
        <v>0</v>
      </c>
      <c r="F779">
        <f t="shared" si="76"/>
        <v>200</v>
      </c>
      <c r="G779">
        <f t="shared" si="77"/>
        <v>200</v>
      </c>
    </row>
    <row r="780" spans="1:7" x14ac:dyDescent="0.25">
      <c r="A780" t="s">
        <v>797</v>
      </c>
      <c r="B780" s="3">
        <f t="shared" si="72"/>
        <v>1</v>
      </c>
      <c r="C780" s="3">
        <f t="shared" si="73"/>
        <v>27</v>
      </c>
      <c r="D780" s="4">
        <f t="shared" si="74"/>
        <v>82.414798000000005</v>
      </c>
      <c r="E780" s="3">
        <f t="shared" si="75"/>
        <v>1</v>
      </c>
      <c r="F780">
        <f t="shared" si="76"/>
        <v>200</v>
      </c>
      <c r="G780">
        <f t="shared" si="77"/>
        <v>200</v>
      </c>
    </row>
    <row r="781" spans="1:7" x14ac:dyDescent="0.25">
      <c r="A781" t="s">
        <v>798</v>
      </c>
      <c r="B781" s="3">
        <f t="shared" si="72"/>
        <v>1</v>
      </c>
      <c r="C781" s="3">
        <f t="shared" si="73"/>
        <v>27</v>
      </c>
      <c r="D781" s="4">
        <f t="shared" si="74"/>
        <v>79.565280000000001</v>
      </c>
      <c r="E781" s="3">
        <f t="shared" si="75"/>
        <v>2</v>
      </c>
      <c r="F781">
        <f t="shared" si="76"/>
        <v>200</v>
      </c>
      <c r="G781">
        <f t="shared" si="77"/>
        <v>200</v>
      </c>
    </row>
    <row r="782" spans="1:7" x14ac:dyDescent="0.25">
      <c r="A782" t="s">
        <v>799</v>
      </c>
      <c r="B782" s="3">
        <f t="shared" si="72"/>
        <v>1</v>
      </c>
      <c r="C782" s="3">
        <f t="shared" si="73"/>
        <v>28</v>
      </c>
      <c r="D782" s="4">
        <f t="shared" si="74"/>
        <v>255.35941399999999</v>
      </c>
      <c r="E782" s="3">
        <f t="shared" si="75"/>
        <v>0</v>
      </c>
      <c r="F782">
        <f t="shared" si="76"/>
        <v>20</v>
      </c>
      <c r="G782">
        <f t="shared" si="77"/>
        <v>20</v>
      </c>
    </row>
    <row r="783" spans="1:7" x14ac:dyDescent="0.25">
      <c r="A783" t="s">
        <v>800</v>
      </c>
      <c r="B783" s="3">
        <f t="shared" si="72"/>
        <v>1</v>
      </c>
      <c r="C783" s="3">
        <f t="shared" si="73"/>
        <v>28</v>
      </c>
      <c r="D783" s="4">
        <f t="shared" si="74"/>
        <v>255.94788</v>
      </c>
      <c r="E783" s="3">
        <f t="shared" si="75"/>
        <v>1</v>
      </c>
      <c r="F783">
        <f t="shared" si="76"/>
        <v>20</v>
      </c>
      <c r="G783">
        <f t="shared" si="77"/>
        <v>20</v>
      </c>
    </row>
    <row r="784" spans="1:7" x14ac:dyDescent="0.25">
      <c r="A784" t="s">
        <v>801</v>
      </c>
      <c r="B784" s="3">
        <f t="shared" si="72"/>
        <v>1</v>
      </c>
      <c r="C784" s="3">
        <f t="shared" si="73"/>
        <v>28</v>
      </c>
      <c r="D784" s="4">
        <f t="shared" si="74"/>
        <v>256.81217600000002</v>
      </c>
      <c r="E784" s="3">
        <f t="shared" si="75"/>
        <v>2</v>
      </c>
      <c r="F784">
        <f t="shared" si="76"/>
        <v>20</v>
      </c>
      <c r="G784">
        <f t="shared" si="77"/>
        <v>20</v>
      </c>
    </row>
    <row r="785" spans="1:7" x14ac:dyDescent="0.25">
      <c r="A785" t="s">
        <v>802</v>
      </c>
      <c r="B785" s="3">
        <f t="shared" si="72"/>
        <v>1</v>
      </c>
      <c r="C785" s="3">
        <f t="shared" si="73"/>
        <v>28</v>
      </c>
      <c r="D785" s="4">
        <f t="shared" si="74"/>
        <v>186.66802799999999</v>
      </c>
      <c r="E785" s="3">
        <f t="shared" si="75"/>
        <v>0</v>
      </c>
      <c r="F785">
        <f t="shared" si="76"/>
        <v>40</v>
      </c>
      <c r="G785">
        <f t="shared" si="77"/>
        <v>40</v>
      </c>
    </row>
    <row r="786" spans="1:7" x14ac:dyDescent="0.25">
      <c r="A786" t="s">
        <v>803</v>
      </c>
      <c r="B786" s="3">
        <f t="shared" si="72"/>
        <v>1</v>
      </c>
      <c r="C786" s="3">
        <f t="shared" si="73"/>
        <v>28</v>
      </c>
      <c r="D786" s="4">
        <f t="shared" si="74"/>
        <v>188.85517899999999</v>
      </c>
      <c r="E786" s="3">
        <f t="shared" si="75"/>
        <v>1</v>
      </c>
      <c r="F786">
        <f t="shared" si="76"/>
        <v>40</v>
      </c>
      <c r="G786">
        <f t="shared" si="77"/>
        <v>40</v>
      </c>
    </row>
    <row r="787" spans="1:7" x14ac:dyDescent="0.25">
      <c r="A787" t="s">
        <v>804</v>
      </c>
      <c r="B787" s="3">
        <f t="shared" si="72"/>
        <v>1</v>
      </c>
      <c r="C787" s="3">
        <f t="shared" si="73"/>
        <v>28</v>
      </c>
      <c r="D787" s="4">
        <f t="shared" si="74"/>
        <v>186.84195199999999</v>
      </c>
      <c r="E787" s="3">
        <f t="shared" si="75"/>
        <v>2</v>
      </c>
      <c r="F787">
        <f t="shared" si="76"/>
        <v>40</v>
      </c>
      <c r="G787">
        <f t="shared" si="77"/>
        <v>40</v>
      </c>
    </row>
    <row r="788" spans="1:7" x14ac:dyDescent="0.25">
      <c r="A788" t="s">
        <v>805</v>
      </c>
      <c r="B788" s="3">
        <f t="shared" si="72"/>
        <v>1</v>
      </c>
      <c r="C788" s="3">
        <f t="shared" si="73"/>
        <v>28</v>
      </c>
      <c r="D788" s="4">
        <f t="shared" si="74"/>
        <v>162.526612</v>
      </c>
      <c r="E788" s="3">
        <f t="shared" si="75"/>
        <v>0</v>
      </c>
      <c r="F788">
        <f t="shared" si="76"/>
        <v>60</v>
      </c>
      <c r="G788">
        <f t="shared" si="77"/>
        <v>60</v>
      </c>
    </row>
    <row r="789" spans="1:7" x14ac:dyDescent="0.25">
      <c r="A789" t="s">
        <v>806</v>
      </c>
      <c r="B789" s="3">
        <f t="shared" si="72"/>
        <v>1</v>
      </c>
      <c r="C789" s="3">
        <f t="shared" si="73"/>
        <v>28</v>
      </c>
      <c r="D789" s="4">
        <f t="shared" si="74"/>
        <v>163.289998</v>
      </c>
      <c r="E789" s="3">
        <f t="shared" si="75"/>
        <v>1</v>
      </c>
      <c r="F789">
        <f t="shared" si="76"/>
        <v>60</v>
      </c>
      <c r="G789">
        <f t="shared" si="77"/>
        <v>60</v>
      </c>
    </row>
    <row r="790" spans="1:7" x14ac:dyDescent="0.25">
      <c r="A790" t="s">
        <v>807</v>
      </c>
      <c r="B790" s="3">
        <f t="shared" si="72"/>
        <v>1</v>
      </c>
      <c r="C790" s="3">
        <f t="shared" si="73"/>
        <v>28</v>
      </c>
      <c r="D790" s="4">
        <f t="shared" si="74"/>
        <v>162.91042999999999</v>
      </c>
      <c r="E790" s="3">
        <f t="shared" si="75"/>
        <v>2</v>
      </c>
      <c r="F790">
        <f t="shared" si="76"/>
        <v>60</v>
      </c>
      <c r="G790">
        <f t="shared" si="77"/>
        <v>60</v>
      </c>
    </row>
    <row r="791" spans="1:7" x14ac:dyDescent="0.25">
      <c r="A791" t="s">
        <v>808</v>
      </c>
      <c r="B791" s="3">
        <f t="shared" si="72"/>
        <v>1</v>
      </c>
      <c r="C791" s="3">
        <f t="shared" si="73"/>
        <v>28</v>
      </c>
      <c r="D791" s="4">
        <f t="shared" si="74"/>
        <v>145.99669399999999</v>
      </c>
      <c r="E791" s="3">
        <f t="shared" si="75"/>
        <v>0</v>
      </c>
      <c r="F791">
        <f t="shared" si="76"/>
        <v>80</v>
      </c>
      <c r="G791">
        <f t="shared" si="77"/>
        <v>80</v>
      </c>
    </row>
    <row r="792" spans="1:7" x14ac:dyDescent="0.25">
      <c r="A792" t="s">
        <v>809</v>
      </c>
      <c r="B792" s="3">
        <f t="shared" si="72"/>
        <v>1</v>
      </c>
      <c r="C792" s="3">
        <f t="shared" si="73"/>
        <v>28</v>
      </c>
      <c r="D792" s="4">
        <f t="shared" si="74"/>
        <v>146.839168</v>
      </c>
      <c r="E792" s="3">
        <f t="shared" si="75"/>
        <v>1</v>
      </c>
      <c r="F792">
        <f t="shared" si="76"/>
        <v>80</v>
      </c>
      <c r="G792">
        <f t="shared" si="77"/>
        <v>80</v>
      </c>
    </row>
    <row r="793" spans="1:7" x14ac:dyDescent="0.25">
      <c r="A793" t="s">
        <v>810</v>
      </c>
      <c r="B793" s="3">
        <f t="shared" si="72"/>
        <v>1</v>
      </c>
      <c r="C793" s="3">
        <f t="shared" si="73"/>
        <v>28</v>
      </c>
      <c r="D793" s="4">
        <f t="shared" si="74"/>
        <v>145.43300300000001</v>
      </c>
      <c r="E793" s="3">
        <f t="shared" si="75"/>
        <v>2</v>
      </c>
      <c r="F793">
        <f t="shared" si="76"/>
        <v>80</v>
      </c>
      <c r="G793">
        <f t="shared" si="77"/>
        <v>80</v>
      </c>
    </row>
    <row r="794" spans="1:7" x14ac:dyDescent="0.25">
      <c r="A794" t="s">
        <v>811</v>
      </c>
      <c r="B794" s="3">
        <f t="shared" si="72"/>
        <v>1</v>
      </c>
      <c r="C794" s="3">
        <f t="shared" si="73"/>
        <v>28</v>
      </c>
      <c r="D794" s="4">
        <f t="shared" si="74"/>
        <v>134.818127</v>
      </c>
      <c r="E794" s="3">
        <f t="shared" si="75"/>
        <v>0</v>
      </c>
      <c r="F794">
        <f t="shared" si="76"/>
        <v>100</v>
      </c>
      <c r="G794">
        <f t="shared" si="77"/>
        <v>100</v>
      </c>
    </row>
    <row r="795" spans="1:7" x14ac:dyDescent="0.25">
      <c r="A795" t="s">
        <v>812</v>
      </c>
      <c r="B795" s="3">
        <f t="shared" si="72"/>
        <v>1</v>
      </c>
      <c r="C795" s="3">
        <f t="shared" si="73"/>
        <v>28</v>
      </c>
      <c r="D795" s="4">
        <f t="shared" si="74"/>
        <v>135.35439600000001</v>
      </c>
      <c r="E795" s="3">
        <f t="shared" si="75"/>
        <v>1</v>
      </c>
      <c r="F795">
        <f t="shared" si="76"/>
        <v>100</v>
      </c>
      <c r="G795">
        <f t="shared" si="77"/>
        <v>100</v>
      </c>
    </row>
    <row r="796" spans="1:7" x14ac:dyDescent="0.25">
      <c r="A796" t="s">
        <v>813</v>
      </c>
      <c r="B796" s="3">
        <f t="shared" si="72"/>
        <v>1</v>
      </c>
      <c r="C796" s="3">
        <f t="shared" si="73"/>
        <v>28</v>
      </c>
      <c r="D796" s="4">
        <f t="shared" si="74"/>
        <v>135.78218899999999</v>
      </c>
      <c r="E796" s="3">
        <f t="shared" si="75"/>
        <v>2</v>
      </c>
      <c r="F796">
        <f t="shared" si="76"/>
        <v>100</v>
      </c>
      <c r="G796">
        <f t="shared" si="77"/>
        <v>100</v>
      </c>
    </row>
    <row r="797" spans="1:7" x14ac:dyDescent="0.25">
      <c r="A797" t="s">
        <v>814</v>
      </c>
      <c r="B797" s="3">
        <f t="shared" si="72"/>
        <v>1</v>
      </c>
      <c r="C797" s="3">
        <f t="shared" si="73"/>
        <v>28</v>
      </c>
      <c r="D797" s="4">
        <f t="shared" si="74"/>
        <v>121.677677</v>
      </c>
      <c r="E797" s="3">
        <f t="shared" si="75"/>
        <v>0</v>
      </c>
      <c r="F797">
        <f t="shared" si="76"/>
        <v>120</v>
      </c>
      <c r="G797">
        <f t="shared" si="77"/>
        <v>120</v>
      </c>
    </row>
    <row r="798" spans="1:7" x14ac:dyDescent="0.25">
      <c r="A798" t="s">
        <v>815</v>
      </c>
      <c r="B798" s="3">
        <f t="shared" si="72"/>
        <v>1</v>
      </c>
      <c r="C798" s="3">
        <f t="shared" si="73"/>
        <v>28</v>
      </c>
      <c r="D798" s="4">
        <f t="shared" si="74"/>
        <v>122.95703899999999</v>
      </c>
      <c r="E798" s="3">
        <f t="shared" si="75"/>
        <v>1</v>
      </c>
      <c r="F798">
        <f t="shared" si="76"/>
        <v>120</v>
      </c>
      <c r="G798">
        <f t="shared" si="77"/>
        <v>120</v>
      </c>
    </row>
    <row r="799" spans="1:7" x14ac:dyDescent="0.25">
      <c r="A799" t="s">
        <v>816</v>
      </c>
      <c r="B799" s="3">
        <f t="shared" si="72"/>
        <v>1</v>
      </c>
      <c r="C799" s="3">
        <f t="shared" si="73"/>
        <v>28</v>
      </c>
      <c r="D799" s="4">
        <f t="shared" si="74"/>
        <v>121.39499499999999</v>
      </c>
      <c r="E799" s="3">
        <f t="shared" si="75"/>
        <v>2</v>
      </c>
      <c r="F799">
        <f t="shared" si="76"/>
        <v>120</v>
      </c>
      <c r="G799">
        <f t="shared" si="77"/>
        <v>120</v>
      </c>
    </row>
    <row r="800" spans="1:7" x14ac:dyDescent="0.25">
      <c r="A800" t="s">
        <v>817</v>
      </c>
      <c r="B800" s="3">
        <f t="shared" si="72"/>
        <v>1</v>
      </c>
      <c r="C800" s="3">
        <f t="shared" si="73"/>
        <v>28</v>
      </c>
      <c r="D800" s="4">
        <f t="shared" si="74"/>
        <v>114.73214</v>
      </c>
      <c r="E800" s="3">
        <f t="shared" si="75"/>
        <v>0</v>
      </c>
      <c r="F800">
        <f t="shared" si="76"/>
        <v>140</v>
      </c>
      <c r="G800">
        <f t="shared" si="77"/>
        <v>140</v>
      </c>
    </row>
    <row r="801" spans="1:7" x14ac:dyDescent="0.25">
      <c r="A801" t="s">
        <v>818</v>
      </c>
      <c r="B801" s="3">
        <f t="shared" si="72"/>
        <v>1</v>
      </c>
      <c r="C801" s="3">
        <f t="shared" si="73"/>
        <v>28</v>
      </c>
      <c r="D801" s="4">
        <f t="shared" si="74"/>
        <v>114.879306</v>
      </c>
      <c r="E801" s="3">
        <f t="shared" si="75"/>
        <v>1</v>
      </c>
      <c r="F801">
        <f t="shared" si="76"/>
        <v>140</v>
      </c>
      <c r="G801">
        <f t="shared" si="77"/>
        <v>140</v>
      </c>
    </row>
    <row r="802" spans="1:7" x14ac:dyDescent="0.25">
      <c r="A802" t="s">
        <v>819</v>
      </c>
      <c r="B802" s="3">
        <f t="shared" si="72"/>
        <v>1</v>
      </c>
      <c r="C802" s="3">
        <f t="shared" si="73"/>
        <v>28</v>
      </c>
      <c r="D802" s="4">
        <f t="shared" si="74"/>
        <v>114.963055</v>
      </c>
      <c r="E802" s="3">
        <f t="shared" si="75"/>
        <v>2</v>
      </c>
      <c r="F802">
        <f t="shared" si="76"/>
        <v>140</v>
      </c>
      <c r="G802">
        <f t="shared" si="77"/>
        <v>140</v>
      </c>
    </row>
    <row r="803" spans="1:7" x14ac:dyDescent="0.25">
      <c r="A803" t="s">
        <v>820</v>
      </c>
      <c r="B803" s="3">
        <f t="shared" si="72"/>
        <v>1</v>
      </c>
      <c r="C803" s="3">
        <f t="shared" si="73"/>
        <v>28</v>
      </c>
      <c r="D803" s="4">
        <f t="shared" si="74"/>
        <v>124.84168099999999</v>
      </c>
      <c r="E803" s="3">
        <f t="shared" si="75"/>
        <v>0</v>
      </c>
      <c r="F803">
        <f t="shared" si="76"/>
        <v>160</v>
      </c>
      <c r="G803">
        <f t="shared" si="77"/>
        <v>160</v>
      </c>
    </row>
    <row r="804" spans="1:7" x14ac:dyDescent="0.25">
      <c r="A804" t="s">
        <v>821</v>
      </c>
      <c r="B804" s="3">
        <f t="shared" si="72"/>
        <v>1</v>
      </c>
      <c r="C804" s="3">
        <f t="shared" si="73"/>
        <v>28</v>
      </c>
      <c r="D804" s="4">
        <f t="shared" si="74"/>
        <v>122.53669600000001</v>
      </c>
      <c r="E804" s="3">
        <f t="shared" si="75"/>
        <v>1</v>
      </c>
      <c r="F804">
        <f t="shared" si="76"/>
        <v>160</v>
      </c>
      <c r="G804">
        <f t="shared" si="77"/>
        <v>160</v>
      </c>
    </row>
    <row r="805" spans="1:7" x14ac:dyDescent="0.25">
      <c r="A805" t="s">
        <v>822</v>
      </c>
      <c r="B805" s="3">
        <f t="shared" si="72"/>
        <v>1</v>
      </c>
      <c r="C805" s="3">
        <f t="shared" si="73"/>
        <v>28</v>
      </c>
      <c r="D805" s="4">
        <f t="shared" si="74"/>
        <v>122.676149</v>
      </c>
      <c r="E805" s="3">
        <f t="shared" si="75"/>
        <v>2</v>
      </c>
      <c r="F805">
        <f t="shared" si="76"/>
        <v>160</v>
      </c>
      <c r="G805">
        <f t="shared" si="77"/>
        <v>160</v>
      </c>
    </row>
    <row r="806" spans="1:7" x14ac:dyDescent="0.25">
      <c r="A806" t="s">
        <v>823</v>
      </c>
      <c r="B806" s="3">
        <f t="shared" si="72"/>
        <v>1</v>
      </c>
      <c r="C806" s="3">
        <f t="shared" si="73"/>
        <v>28</v>
      </c>
      <c r="D806" s="4">
        <f t="shared" si="74"/>
        <v>119.20375</v>
      </c>
      <c r="E806" s="3">
        <f t="shared" si="75"/>
        <v>0</v>
      </c>
      <c r="F806">
        <f t="shared" si="76"/>
        <v>180</v>
      </c>
      <c r="G806">
        <f t="shared" si="77"/>
        <v>180</v>
      </c>
    </row>
    <row r="807" spans="1:7" x14ac:dyDescent="0.25">
      <c r="A807" t="s">
        <v>824</v>
      </c>
      <c r="B807" s="3">
        <f t="shared" si="72"/>
        <v>1</v>
      </c>
      <c r="C807" s="3">
        <f t="shared" si="73"/>
        <v>28</v>
      </c>
      <c r="D807" s="4">
        <f t="shared" si="74"/>
        <v>118.908649</v>
      </c>
      <c r="E807" s="3">
        <f t="shared" si="75"/>
        <v>1</v>
      </c>
      <c r="F807">
        <f t="shared" si="76"/>
        <v>180</v>
      </c>
      <c r="G807">
        <f t="shared" si="77"/>
        <v>180</v>
      </c>
    </row>
    <row r="808" spans="1:7" x14ac:dyDescent="0.25">
      <c r="A808" t="s">
        <v>825</v>
      </c>
      <c r="B808" s="3">
        <f t="shared" si="72"/>
        <v>1</v>
      </c>
      <c r="C808" s="3">
        <f t="shared" si="73"/>
        <v>28</v>
      </c>
      <c r="D808" s="4">
        <f t="shared" si="74"/>
        <v>123.151478</v>
      </c>
      <c r="E808" s="3">
        <f t="shared" si="75"/>
        <v>2</v>
      </c>
      <c r="F808">
        <f t="shared" si="76"/>
        <v>180</v>
      </c>
      <c r="G808">
        <f t="shared" si="77"/>
        <v>180</v>
      </c>
    </row>
    <row r="809" spans="1:7" x14ac:dyDescent="0.25">
      <c r="A809" t="s">
        <v>826</v>
      </c>
      <c r="B809" s="3">
        <f t="shared" si="72"/>
        <v>1</v>
      </c>
      <c r="C809" s="3">
        <f t="shared" si="73"/>
        <v>28</v>
      </c>
      <c r="D809" s="4">
        <f t="shared" si="74"/>
        <v>106.354478</v>
      </c>
      <c r="E809" s="3">
        <f t="shared" si="75"/>
        <v>0</v>
      </c>
      <c r="F809">
        <f t="shared" si="76"/>
        <v>200</v>
      </c>
      <c r="G809">
        <f t="shared" si="77"/>
        <v>200</v>
      </c>
    </row>
    <row r="810" spans="1:7" x14ac:dyDescent="0.25">
      <c r="A810" t="s">
        <v>827</v>
      </c>
      <c r="B810" s="3">
        <f t="shared" si="72"/>
        <v>1</v>
      </c>
      <c r="C810" s="3">
        <f t="shared" si="73"/>
        <v>28</v>
      </c>
      <c r="D810" s="4">
        <f t="shared" si="74"/>
        <v>106.67757</v>
      </c>
      <c r="E810" s="3">
        <f t="shared" si="75"/>
        <v>1</v>
      </c>
      <c r="F810">
        <f t="shared" si="76"/>
        <v>200</v>
      </c>
      <c r="G810">
        <f t="shared" si="77"/>
        <v>200</v>
      </c>
    </row>
    <row r="811" spans="1:7" x14ac:dyDescent="0.25">
      <c r="A811" t="s">
        <v>828</v>
      </c>
      <c r="B811" s="3">
        <f t="shared" si="72"/>
        <v>1</v>
      </c>
      <c r="C811" s="3">
        <f t="shared" si="73"/>
        <v>28</v>
      </c>
      <c r="D811" s="4">
        <f t="shared" si="74"/>
        <v>107.09113000000001</v>
      </c>
      <c r="E811" s="3">
        <f t="shared" si="75"/>
        <v>2</v>
      </c>
      <c r="F811">
        <f t="shared" si="76"/>
        <v>200</v>
      </c>
      <c r="G811">
        <f t="shared" si="77"/>
        <v>200</v>
      </c>
    </row>
    <row r="812" spans="1:7" x14ac:dyDescent="0.25">
      <c r="A812" t="s">
        <v>829</v>
      </c>
      <c r="B812" s="3">
        <f t="shared" si="72"/>
        <v>1</v>
      </c>
      <c r="C812" s="3">
        <f t="shared" si="73"/>
        <v>29</v>
      </c>
      <c r="D812" s="4">
        <f t="shared" si="74"/>
        <v>262.042239</v>
      </c>
      <c r="E812" s="3">
        <f t="shared" si="75"/>
        <v>0</v>
      </c>
      <c r="F812">
        <f t="shared" si="76"/>
        <v>20</v>
      </c>
      <c r="G812">
        <f t="shared" si="77"/>
        <v>20</v>
      </c>
    </row>
    <row r="813" spans="1:7" x14ac:dyDescent="0.25">
      <c r="A813" t="s">
        <v>830</v>
      </c>
      <c r="B813" s="3">
        <f t="shared" si="72"/>
        <v>1</v>
      </c>
      <c r="C813" s="3">
        <f t="shared" si="73"/>
        <v>29</v>
      </c>
      <c r="D813" s="4">
        <f t="shared" si="74"/>
        <v>262.03966800000001</v>
      </c>
      <c r="E813" s="3">
        <f t="shared" si="75"/>
        <v>1</v>
      </c>
      <c r="F813">
        <f t="shared" si="76"/>
        <v>20</v>
      </c>
      <c r="G813">
        <f t="shared" si="77"/>
        <v>20</v>
      </c>
    </row>
    <row r="814" spans="1:7" x14ac:dyDescent="0.25">
      <c r="A814" t="s">
        <v>831</v>
      </c>
      <c r="B814" s="3">
        <f t="shared" si="72"/>
        <v>1</v>
      </c>
      <c r="C814" s="3">
        <f t="shared" si="73"/>
        <v>29</v>
      </c>
      <c r="D814" s="4">
        <f t="shared" si="74"/>
        <v>262.84563300000002</v>
      </c>
      <c r="E814" s="3">
        <f t="shared" si="75"/>
        <v>2</v>
      </c>
      <c r="F814">
        <f t="shared" si="76"/>
        <v>20</v>
      </c>
      <c r="G814">
        <f t="shared" si="77"/>
        <v>20</v>
      </c>
    </row>
    <row r="815" spans="1:7" x14ac:dyDescent="0.25">
      <c r="A815" t="s">
        <v>832</v>
      </c>
      <c r="B815" s="3">
        <f t="shared" si="72"/>
        <v>1</v>
      </c>
      <c r="C815" s="3">
        <f t="shared" si="73"/>
        <v>29</v>
      </c>
      <c r="D815" s="4">
        <f t="shared" si="74"/>
        <v>197.240928</v>
      </c>
      <c r="E815" s="3">
        <f t="shared" si="75"/>
        <v>0</v>
      </c>
      <c r="F815">
        <f t="shared" si="76"/>
        <v>40</v>
      </c>
      <c r="G815">
        <f t="shared" si="77"/>
        <v>40</v>
      </c>
    </row>
    <row r="816" spans="1:7" x14ac:dyDescent="0.25">
      <c r="A816" t="s">
        <v>833</v>
      </c>
      <c r="B816" s="3">
        <f t="shared" si="72"/>
        <v>1</v>
      </c>
      <c r="C816" s="3">
        <f t="shared" si="73"/>
        <v>29</v>
      </c>
      <c r="D816" s="4">
        <f t="shared" si="74"/>
        <v>200.51006799999999</v>
      </c>
      <c r="E816" s="3">
        <f t="shared" si="75"/>
        <v>1</v>
      </c>
      <c r="F816">
        <f t="shared" si="76"/>
        <v>40</v>
      </c>
      <c r="G816">
        <f t="shared" si="77"/>
        <v>40</v>
      </c>
    </row>
    <row r="817" spans="1:7" x14ac:dyDescent="0.25">
      <c r="A817" t="s">
        <v>834</v>
      </c>
      <c r="B817" s="3">
        <f t="shared" si="72"/>
        <v>1</v>
      </c>
      <c r="C817" s="3">
        <f t="shared" si="73"/>
        <v>29</v>
      </c>
      <c r="D817" s="4">
        <f t="shared" si="74"/>
        <v>196.26073600000001</v>
      </c>
      <c r="E817" s="3">
        <f t="shared" si="75"/>
        <v>2</v>
      </c>
      <c r="F817">
        <f t="shared" si="76"/>
        <v>40</v>
      </c>
      <c r="G817">
        <f t="shared" si="77"/>
        <v>40</v>
      </c>
    </row>
    <row r="818" spans="1:7" x14ac:dyDescent="0.25">
      <c r="A818" t="s">
        <v>835</v>
      </c>
      <c r="B818" s="3">
        <f t="shared" si="72"/>
        <v>1</v>
      </c>
      <c r="C818" s="3">
        <f t="shared" si="73"/>
        <v>29</v>
      </c>
      <c r="D818" s="4">
        <f t="shared" si="74"/>
        <v>174.62571700000001</v>
      </c>
      <c r="E818" s="3">
        <f t="shared" si="75"/>
        <v>0</v>
      </c>
      <c r="F818">
        <f t="shared" si="76"/>
        <v>60</v>
      </c>
      <c r="G818">
        <f t="shared" si="77"/>
        <v>60</v>
      </c>
    </row>
    <row r="819" spans="1:7" x14ac:dyDescent="0.25">
      <c r="A819" t="s">
        <v>836</v>
      </c>
      <c r="B819" s="3">
        <f t="shared" si="72"/>
        <v>1</v>
      </c>
      <c r="C819" s="3">
        <f t="shared" si="73"/>
        <v>29</v>
      </c>
      <c r="D819" s="4">
        <f t="shared" si="74"/>
        <v>174.85988499999999</v>
      </c>
      <c r="E819" s="3">
        <f t="shared" si="75"/>
        <v>1</v>
      </c>
      <c r="F819">
        <f t="shared" si="76"/>
        <v>60</v>
      </c>
      <c r="G819">
        <f t="shared" si="77"/>
        <v>60</v>
      </c>
    </row>
    <row r="820" spans="1:7" x14ac:dyDescent="0.25">
      <c r="A820" t="s">
        <v>837</v>
      </c>
      <c r="B820" s="3">
        <f t="shared" si="72"/>
        <v>1</v>
      </c>
      <c r="C820" s="3">
        <f t="shared" si="73"/>
        <v>29</v>
      </c>
      <c r="D820" s="4">
        <f t="shared" si="74"/>
        <v>174.26901899999999</v>
      </c>
      <c r="E820" s="3">
        <f t="shared" si="75"/>
        <v>2</v>
      </c>
      <c r="F820">
        <f t="shared" si="76"/>
        <v>60</v>
      </c>
      <c r="G820">
        <f t="shared" si="77"/>
        <v>60</v>
      </c>
    </row>
    <row r="821" spans="1:7" x14ac:dyDescent="0.25">
      <c r="A821" t="s">
        <v>838</v>
      </c>
      <c r="B821" s="3">
        <f t="shared" si="72"/>
        <v>1</v>
      </c>
      <c r="C821" s="3">
        <f t="shared" si="73"/>
        <v>29</v>
      </c>
      <c r="D821" s="4">
        <f t="shared" si="74"/>
        <v>164.18364099999999</v>
      </c>
      <c r="E821" s="3">
        <f t="shared" si="75"/>
        <v>0</v>
      </c>
      <c r="F821">
        <f t="shared" si="76"/>
        <v>80</v>
      </c>
      <c r="G821">
        <f t="shared" si="77"/>
        <v>80</v>
      </c>
    </row>
    <row r="822" spans="1:7" x14ac:dyDescent="0.25">
      <c r="A822" t="s">
        <v>839</v>
      </c>
      <c r="B822" s="3">
        <f t="shared" si="72"/>
        <v>1</v>
      </c>
      <c r="C822" s="3">
        <f t="shared" si="73"/>
        <v>29</v>
      </c>
      <c r="D822" s="4">
        <f t="shared" si="74"/>
        <v>165.35834399999999</v>
      </c>
      <c r="E822" s="3">
        <f t="shared" si="75"/>
        <v>1</v>
      </c>
      <c r="F822">
        <f t="shared" si="76"/>
        <v>80</v>
      </c>
      <c r="G822">
        <f t="shared" si="77"/>
        <v>80</v>
      </c>
    </row>
    <row r="823" spans="1:7" x14ac:dyDescent="0.25">
      <c r="A823" t="s">
        <v>840</v>
      </c>
      <c r="B823" s="3">
        <f t="shared" si="72"/>
        <v>1</v>
      </c>
      <c r="C823" s="3">
        <f t="shared" si="73"/>
        <v>29</v>
      </c>
      <c r="D823" s="4">
        <f t="shared" si="74"/>
        <v>164.267495</v>
      </c>
      <c r="E823" s="3">
        <f t="shared" si="75"/>
        <v>2</v>
      </c>
      <c r="F823">
        <f t="shared" si="76"/>
        <v>80</v>
      </c>
      <c r="G823">
        <f t="shared" si="77"/>
        <v>80</v>
      </c>
    </row>
    <row r="824" spans="1:7" x14ac:dyDescent="0.25">
      <c r="A824" t="s">
        <v>841</v>
      </c>
      <c r="B824" s="3">
        <f t="shared" si="72"/>
        <v>1</v>
      </c>
      <c r="C824" s="3">
        <f t="shared" si="73"/>
        <v>29</v>
      </c>
      <c r="D824" s="4">
        <f t="shared" si="74"/>
        <v>145.978959</v>
      </c>
      <c r="E824" s="3">
        <f t="shared" si="75"/>
        <v>0</v>
      </c>
      <c r="F824">
        <f t="shared" si="76"/>
        <v>100</v>
      </c>
      <c r="G824">
        <f t="shared" si="77"/>
        <v>100</v>
      </c>
    </row>
    <row r="825" spans="1:7" x14ac:dyDescent="0.25">
      <c r="A825" t="s">
        <v>842</v>
      </c>
      <c r="B825" s="3">
        <f t="shared" si="72"/>
        <v>1</v>
      </c>
      <c r="C825" s="3">
        <f t="shared" si="73"/>
        <v>29</v>
      </c>
      <c r="D825" s="4">
        <f t="shared" si="74"/>
        <v>146.07986</v>
      </c>
      <c r="E825" s="3">
        <f t="shared" si="75"/>
        <v>1</v>
      </c>
      <c r="F825">
        <f t="shared" si="76"/>
        <v>100</v>
      </c>
      <c r="G825">
        <f t="shared" si="77"/>
        <v>100</v>
      </c>
    </row>
    <row r="826" spans="1:7" x14ac:dyDescent="0.25">
      <c r="A826" t="s">
        <v>843</v>
      </c>
      <c r="B826" s="3">
        <f t="shared" si="72"/>
        <v>1</v>
      </c>
      <c r="C826" s="3">
        <f t="shared" si="73"/>
        <v>29</v>
      </c>
      <c r="D826" s="4">
        <f t="shared" si="74"/>
        <v>146.23949099999999</v>
      </c>
      <c r="E826" s="3">
        <f t="shared" si="75"/>
        <v>2</v>
      </c>
      <c r="F826">
        <f t="shared" si="76"/>
        <v>100</v>
      </c>
      <c r="G826">
        <f t="shared" si="77"/>
        <v>100</v>
      </c>
    </row>
    <row r="827" spans="1:7" x14ac:dyDescent="0.25">
      <c r="A827" t="s">
        <v>844</v>
      </c>
      <c r="B827" s="3">
        <f t="shared" si="72"/>
        <v>1</v>
      </c>
      <c r="C827" s="3">
        <f t="shared" si="73"/>
        <v>29</v>
      </c>
      <c r="D827" s="4">
        <f t="shared" si="74"/>
        <v>138.62489299999999</v>
      </c>
      <c r="E827" s="3">
        <f t="shared" si="75"/>
        <v>0</v>
      </c>
      <c r="F827">
        <f t="shared" si="76"/>
        <v>120</v>
      </c>
      <c r="G827">
        <f t="shared" si="77"/>
        <v>120</v>
      </c>
    </row>
    <row r="828" spans="1:7" x14ac:dyDescent="0.25">
      <c r="A828" t="s">
        <v>845</v>
      </c>
      <c r="B828" s="3">
        <f t="shared" si="72"/>
        <v>1</v>
      </c>
      <c r="C828" s="3">
        <f t="shared" si="73"/>
        <v>29</v>
      </c>
      <c r="D828" s="4">
        <f t="shared" si="74"/>
        <v>138.28012200000001</v>
      </c>
      <c r="E828" s="3">
        <f t="shared" si="75"/>
        <v>1</v>
      </c>
      <c r="F828">
        <f t="shared" si="76"/>
        <v>120</v>
      </c>
      <c r="G828">
        <f t="shared" si="77"/>
        <v>120</v>
      </c>
    </row>
    <row r="829" spans="1:7" x14ac:dyDescent="0.25">
      <c r="A829" t="s">
        <v>846</v>
      </c>
      <c r="B829" s="3">
        <f t="shared" si="72"/>
        <v>1</v>
      </c>
      <c r="C829" s="3">
        <f t="shared" si="73"/>
        <v>29</v>
      </c>
      <c r="D829" s="4">
        <f t="shared" si="74"/>
        <v>138.010076</v>
      </c>
      <c r="E829" s="3">
        <f t="shared" si="75"/>
        <v>2</v>
      </c>
      <c r="F829">
        <f t="shared" si="76"/>
        <v>120</v>
      </c>
      <c r="G829">
        <f t="shared" si="77"/>
        <v>120</v>
      </c>
    </row>
    <row r="830" spans="1:7" x14ac:dyDescent="0.25">
      <c r="A830" t="s">
        <v>847</v>
      </c>
      <c r="B830" s="3">
        <f t="shared" si="72"/>
        <v>1</v>
      </c>
      <c r="C830" s="3">
        <f t="shared" si="73"/>
        <v>29</v>
      </c>
      <c r="D830" s="4">
        <f t="shared" si="74"/>
        <v>123.84596999999999</v>
      </c>
      <c r="E830" s="3">
        <f t="shared" si="75"/>
        <v>0</v>
      </c>
      <c r="F830">
        <f t="shared" si="76"/>
        <v>140</v>
      </c>
      <c r="G830">
        <f t="shared" si="77"/>
        <v>140</v>
      </c>
    </row>
    <row r="831" spans="1:7" x14ac:dyDescent="0.25">
      <c r="A831" t="s">
        <v>848</v>
      </c>
      <c r="B831" s="3">
        <f t="shared" si="72"/>
        <v>1</v>
      </c>
      <c r="C831" s="3">
        <f t="shared" si="73"/>
        <v>29</v>
      </c>
      <c r="D831" s="4">
        <f t="shared" si="74"/>
        <v>125.11997599999999</v>
      </c>
      <c r="E831" s="3">
        <f t="shared" si="75"/>
        <v>1</v>
      </c>
      <c r="F831">
        <f t="shared" si="76"/>
        <v>140</v>
      </c>
      <c r="G831">
        <f t="shared" si="77"/>
        <v>140</v>
      </c>
    </row>
    <row r="832" spans="1:7" x14ac:dyDescent="0.25">
      <c r="A832" t="s">
        <v>849</v>
      </c>
      <c r="B832" s="3">
        <f t="shared" si="72"/>
        <v>1</v>
      </c>
      <c r="C832" s="3">
        <f t="shared" si="73"/>
        <v>29</v>
      </c>
      <c r="D832" s="4">
        <f t="shared" si="74"/>
        <v>124.614954</v>
      </c>
      <c r="E832" s="3">
        <f t="shared" si="75"/>
        <v>2</v>
      </c>
      <c r="F832">
        <f t="shared" si="76"/>
        <v>140</v>
      </c>
      <c r="G832">
        <f t="shared" si="77"/>
        <v>140</v>
      </c>
    </row>
    <row r="833" spans="1:7" x14ac:dyDescent="0.25">
      <c r="A833" t="s">
        <v>850</v>
      </c>
      <c r="B833" s="3">
        <f t="shared" si="72"/>
        <v>1</v>
      </c>
      <c r="C833" s="3">
        <f t="shared" si="73"/>
        <v>29</v>
      </c>
      <c r="D833" s="4">
        <f t="shared" si="74"/>
        <v>116.344825</v>
      </c>
      <c r="E833" s="3">
        <f t="shared" si="75"/>
        <v>0</v>
      </c>
      <c r="F833">
        <f t="shared" si="76"/>
        <v>160</v>
      </c>
      <c r="G833">
        <f t="shared" si="77"/>
        <v>160</v>
      </c>
    </row>
    <row r="834" spans="1:7" x14ac:dyDescent="0.25">
      <c r="A834" t="s">
        <v>851</v>
      </c>
      <c r="B834" s="3">
        <f t="shared" si="72"/>
        <v>1</v>
      </c>
      <c r="C834" s="3">
        <f t="shared" si="73"/>
        <v>29</v>
      </c>
      <c r="D834" s="4">
        <f t="shared" si="74"/>
        <v>115.56633600000001</v>
      </c>
      <c r="E834" s="3">
        <f t="shared" si="75"/>
        <v>1</v>
      </c>
      <c r="F834">
        <f t="shared" si="76"/>
        <v>160</v>
      </c>
      <c r="G834">
        <f t="shared" si="77"/>
        <v>160</v>
      </c>
    </row>
    <row r="835" spans="1:7" x14ac:dyDescent="0.25">
      <c r="A835" t="s">
        <v>852</v>
      </c>
      <c r="B835" s="3">
        <f t="shared" ref="B835:B898" si="78">_xlfn.NUMBERVALUE(MID(A835,FIND("with",A835)+5,2))</f>
        <v>1</v>
      </c>
      <c r="C835" s="3">
        <f t="shared" ref="C835:C898" si="79">_xlfn.NUMBERVALUE(MID($A835,FIND("and",$A835)+4,2))</f>
        <v>29</v>
      </c>
      <c r="D835" s="4">
        <f t="shared" ref="D835:D898" si="80">_xlfn.NUMBERVALUE(MID($A835,FIND("is",$A835)+3,FIND("s in",A835)-FIND("is",$A835)-3))</f>
        <v>115.790937</v>
      </c>
      <c r="E835" s="3">
        <f t="shared" ref="E835:E898" si="81">_xlfn.NUMBERVALUE(MID($A835,FIND("iteration",$A835)+10,1))</f>
        <v>2</v>
      </c>
      <c r="F835">
        <f t="shared" ref="F835:F898" si="82">_xlfn.NUMBERVALUE(MID($A835,FIND(". ",$A835)+2,FIND(" plis",A835)-FIND(". ",$A835)-2))</f>
        <v>160</v>
      </c>
      <c r="G835">
        <f t="shared" ref="G835:G898" si="83">_xlfn.NUMBERVALUE(MID($A835,FIND("ds, ",$A835)+3,FIND(" cache",A835)-FIND("ds, ",$A835)-3))</f>
        <v>160</v>
      </c>
    </row>
    <row r="836" spans="1:7" x14ac:dyDescent="0.25">
      <c r="A836" t="s">
        <v>853</v>
      </c>
      <c r="B836" s="3">
        <f t="shared" si="78"/>
        <v>1</v>
      </c>
      <c r="C836" s="3">
        <f t="shared" si="79"/>
        <v>29</v>
      </c>
      <c r="D836" s="4">
        <f t="shared" si="80"/>
        <v>108.050397</v>
      </c>
      <c r="E836" s="3">
        <f t="shared" si="81"/>
        <v>0</v>
      </c>
      <c r="F836">
        <f t="shared" si="82"/>
        <v>180</v>
      </c>
      <c r="G836">
        <f t="shared" si="83"/>
        <v>180</v>
      </c>
    </row>
    <row r="837" spans="1:7" x14ac:dyDescent="0.25">
      <c r="A837" t="s">
        <v>854</v>
      </c>
      <c r="B837" s="3">
        <f t="shared" si="78"/>
        <v>1</v>
      </c>
      <c r="C837" s="3">
        <f t="shared" si="79"/>
        <v>29</v>
      </c>
      <c r="D837" s="4">
        <f t="shared" si="80"/>
        <v>108.04289900000001</v>
      </c>
      <c r="E837" s="3">
        <f t="shared" si="81"/>
        <v>1</v>
      </c>
      <c r="F837">
        <f t="shared" si="82"/>
        <v>180</v>
      </c>
      <c r="G837">
        <f t="shared" si="83"/>
        <v>180</v>
      </c>
    </row>
    <row r="838" spans="1:7" x14ac:dyDescent="0.25">
      <c r="A838" t="s">
        <v>855</v>
      </c>
      <c r="B838" s="3">
        <f t="shared" si="78"/>
        <v>1</v>
      </c>
      <c r="C838" s="3">
        <f t="shared" si="79"/>
        <v>29</v>
      </c>
      <c r="D838" s="4">
        <f t="shared" si="80"/>
        <v>110.26186199999999</v>
      </c>
      <c r="E838" s="3">
        <f t="shared" si="81"/>
        <v>2</v>
      </c>
      <c r="F838">
        <f t="shared" si="82"/>
        <v>180</v>
      </c>
      <c r="G838">
        <f t="shared" si="83"/>
        <v>180</v>
      </c>
    </row>
    <row r="839" spans="1:7" x14ac:dyDescent="0.25">
      <c r="A839" t="s">
        <v>856</v>
      </c>
      <c r="B839" s="3">
        <f t="shared" si="78"/>
        <v>1</v>
      </c>
      <c r="C839" s="3">
        <f t="shared" si="79"/>
        <v>29</v>
      </c>
      <c r="D839" s="4">
        <f t="shared" si="80"/>
        <v>108.21926999999999</v>
      </c>
      <c r="E839" s="3">
        <f t="shared" si="81"/>
        <v>0</v>
      </c>
      <c r="F839">
        <f t="shared" si="82"/>
        <v>200</v>
      </c>
      <c r="G839">
        <f t="shared" si="83"/>
        <v>200</v>
      </c>
    </row>
    <row r="840" spans="1:7" x14ac:dyDescent="0.25">
      <c r="A840" t="s">
        <v>857</v>
      </c>
      <c r="B840" s="3">
        <f t="shared" si="78"/>
        <v>1</v>
      </c>
      <c r="C840" s="3">
        <f t="shared" si="79"/>
        <v>29</v>
      </c>
      <c r="D840" s="4">
        <f t="shared" si="80"/>
        <v>108.287972</v>
      </c>
      <c r="E840" s="3">
        <f t="shared" si="81"/>
        <v>1</v>
      </c>
      <c r="F840">
        <f t="shared" si="82"/>
        <v>200</v>
      </c>
      <c r="G840">
        <f t="shared" si="83"/>
        <v>200</v>
      </c>
    </row>
    <row r="841" spans="1:7" x14ac:dyDescent="0.25">
      <c r="A841" t="s">
        <v>858</v>
      </c>
      <c r="B841" s="3">
        <f t="shared" si="78"/>
        <v>1</v>
      </c>
      <c r="C841" s="3">
        <f t="shared" si="79"/>
        <v>29</v>
      </c>
      <c r="D841" s="4">
        <f t="shared" si="80"/>
        <v>109.003046</v>
      </c>
      <c r="E841" s="3">
        <f t="shared" si="81"/>
        <v>2</v>
      </c>
      <c r="F841">
        <f t="shared" si="82"/>
        <v>200</v>
      </c>
      <c r="G841">
        <f t="shared" si="83"/>
        <v>200</v>
      </c>
    </row>
    <row r="842" spans="1:7" x14ac:dyDescent="0.25">
      <c r="A842" t="s">
        <v>859</v>
      </c>
      <c r="B842" s="3">
        <f t="shared" si="78"/>
        <v>1</v>
      </c>
      <c r="C842" s="3">
        <f t="shared" si="79"/>
        <v>30</v>
      </c>
      <c r="D842" s="4">
        <f t="shared" si="80"/>
        <v>255.398922</v>
      </c>
      <c r="E842" s="3">
        <f t="shared" si="81"/>
        <v>0</v>
      </c>
      <c r="F842">
        <f t="shared" si="82"/>
        <v>20</v>
      </c>
      <c r="G842">
        <f t="shared" si="83"/>
        <v>20</v>
      </c>
    </row>
    <row r="843" spans="1:7" x14ac:dyDescent="0.25">
      <c r="A843" t="s">
        <v>860</v>
      </c>
      <c r="B843" s="3">
        <f t="shared" si="78"/>
        <v>1</v>
      </c>
      <c r="C843" s="3">
        <f t="shared" si="79"/>
        <v>30</v>
      </c>
      <c r="D843" s="4">
        <f t="shared" si="80"/>
        <v>256.767089</v>
      </c>
      <c r="E843" s="3">
        <f t="shared" si="81"/>
        <v>1</v>
      </c>
      <c r="F843">
        <f t="shared" si="82"/>
        <v>20</v>
      </c>
      <c r="G843">
        <f t="shared" si="83"/>
        <v>20</v>
      </c>
    </row>
    <row r="844" spans="1:7" x14ac:dyDescent="0.25">
      <c r="A844" t="s">
        <v>861</v>
      </c>
      <c r="B844" s="3">
        <f t="shared" si="78"/>
        <v>1</v>
      </c>
      <c r="C844" s="3">
        <f t="shared" si="79"/>
        <v>30</v>
      </c>
      <c r="D844" s="4">
        <f t="shared" si="80"/>
        <v>254.902918</v>
      </c>
      <c r="E844" s="3">
        <f t="shared" si="81"/>
        <v>2</v>
      </c>
      <c r="F844">
        <f t="shared" si="82"/>
        <v>20</v>
      </c>
      <c r="G844">
        <f t="shared" si="83"/>
        <v>20</v>
      </c>
    </row>
    <row r="845" spans="1:7" x14ac:dyDescent="0.25">
      <c r="A845" t="s">
        <v>862</v>
      </c>
      <c r="B845" s="3">
        <f t="shared" si="78"/>
        <v>1</v>
      </c>
      <c r="C845" s="3">
        <f t="shared" si="79"/>
        <v>30</v>
      </c>
      <c r="D845" s="4">
        <f t="shared" si="80"/>
        <v>191.285819</v>
      </c>
      <c r="E845" s="3">
        <f t="shared" si="81"/>
        <v>0</v>
      </c>
      <c r="F845">
        <f t="shared" si="82"/>
        <v>40</v>
      </c>
      <c r="G845">
        <f t="shared" si="83"/>
        <v>40</v>
      </c>
    </row>
    <row r="846" spans="1:7" x14ac:dyDescent="0.25">
      <c r="A846" t="s">
        <v>863</v>
      </c>
      <c r="B846" s="3">
        <f t="shared" si="78"/>
        <v>1</v>
      </c>
      <c r="C846" s="3">
        <f t="shared" si="79"/>
        <v>30</v>
      </c>
      <c r="D846" s="4">
        <f t="shared" si="80"/>
        <v>191.89528899999999</v>
      </c>
      <c r="E846" s="3">
        <f t="shared" si="81"/>
        <v>1</v>
      </c>
      <c r="F846">
        <f t="shared" si="82"/>
        <v>40</v>
      </c>
      <c r="G846">
        <f t="shared" si="83"/>
        <v>40</v>
      </c>
    </row>
    <row r="847" spans="1:7" x14ac:dyDescent="0.25">
      <c r="A847" t="s">
        <v>864</v>
      </c>
      <c r="B847" s="3">
        <f t="shared" si="78"/>
        <v>1</v>
      </c>
      <c r="C847" s="3">
        <f t="shared" si="79"/>
        <v>30</v>
      </c>
      <c r="D847" s="4">
        <f t="shared" si="80"/>
        <v>191.32019199999999</v>
      </c>
      <c r="E847" s="3">
        <f t="shared" si="81"/>
        <v>2</v>
      </c>
      <c r="F847">
        <f t="shared" si="82"/>
        <v>40</v>
      </c>
      <c r="G847">
        <f t="shared" si="83"/>
        <v>40</v>
      </c>
    </row>
    <row r="848" spans="1:7" x14ac:dyDescent="0.25">
      <c r="A848" t="s">
        <v>865</v>
      </c>
      <c r="B848" s="3">
        <f t="shared" si="78"/>
        <v>1</v>
      </c>
      <c r="C848" s="3">
        <f t="shared" si="79"/>
        <v>30</v>
      </c>
      <c r="D848" s="4">
        <f t="shared" si="80"/>
        <v>170.34657000000001</v>
      </c>
      <c r="E848" s="3">
        <f t="shared" si="81"/>
        <v>0</v>
      </c>
      <c r="F848">
        <f t="shared" si="82"/>
        <v>60</v>
      </c>
      <c r="G848">
        <f t="shared" si="83"/>
        <v>60</v>
      </c>
    </row>
    <row r="849" spans="1:7" x14ac:dyDescent="0.25">
      <c r="A849" t="s">
        <v>866</v>
      </c>
      <c r="B849" s="3">
        <f t="shared" si="78"/>
        <v>1</v>
      </c>
      <c r="C849" s="3">
        <f t="shared" si="79"/>
        <v>30</v>
      </c>
      <c r="D849" s="4">
        <f t="shared" si="80"/>
        <v>174.65168600000001</v>
      </c>
      <c r="E849" s="3">
        <f t="shared" si="81"/>
        <v>1</v>
      </c>
      <c r="F849">
        <f t="shared" si="82"/>
        <v>60</v>
      </c>
      <c r="G849">
        <f t="shared" si="83"/>
        <v>60</v>
      </c>
    </row>
    <row r="850" spans="1:7" x14ac:dyDescent="0.25">
      <c r="A850" t="s">
        <v>867</v>
      </c>
      <c r="B850" s="3">
        <f t="shared" si="78"/>
        <v>1</v>
      </c>
      <c r="C850" s="3">
        <f t="shared" si="79"/>
        <v>30</v>
      </c>
      <c r="D850" s="4">
        <f t="shared" si="80"/>
        <v>170.60490799999999</v>
      </c>
      <c r="E850" s="3">
        <f t="shared" si="81"/>
        <v>2</v>
      </c>
      <c r="F850">
        <f t="shared" si="82"/>
        <v>60</v>
      </c>
      <c r="G850">
        <f t="shared" si="83"/>
        <v>60</v>
      </c>
    </row>
    <row r="851" spans="1:7" x14ac:dyDescent="0.25">
      <c r="A851" t="s">
        <v>868</v>
      </c>
      <c r="B851" s="3">
        <f t="shared" si="78"/>
        <v>1</v>
      </c>
      <c r="C851" s="3">
        <f t="shared" si="79"/>
        <v>30</v>
      </c>
      <c r="D851" s="4">
        <f t="shared" si="80"/>
        <v>163.46934400000001</v>
      </c>
      <c r="E851" s="3">
        <f t="shared" si="81"/>
        <v>0</v>
      </c>
      <c r="F851">
        <f t="shared" si="82"/>
        <v>80</v>
      </c>
      <c r="G851">
        <f t="shared" si="83"/>
        <v>80</v>
      </c>
    </row>
    <row r="852" spans="1:7" x14ac:dyDescent="0.25">
      <c r="A852" t="s">
        <v>869</v>
      </c>
      <c r="B852" s="3">
        <f t="shared" si="78"/>
        <v>1</v>
      </c>
      <c r="C852" s="3">
        <f t="shared" si="79"/>
        <v>30</v>
      </c>
      <c r="D852" s="4">
        <f t="shared" si="80"/>
        <v>162.55329499999999</v>
      </c>
      <c r="E852" s="3">
        <f t="shared" si="81"/>
        <v>1</v>
      </c>
      <c r="F852">
        <f t="shared" si="82"/>
        <v>80</v>
      </c>
      <c r="G852">
        <f t="shared" si="83"/>
        <v>80</v>
      </c>
    </row>
    <row r="853" spans="1:7" x14ac:dyDescent="0.25">
      <c r="A853" t="s">
        <v>870</v>
      </c>
      <c r="B853" s="3">
        <f t="shared" si="78"/>
        <v>1</v>
      </c>
      <c r="C853" s="3">
        <f t="shared" si="79"/>
        <v>30</v>
      </c>
      <c r="D853" s="4">
        <f t="shared" si="80"/>
        <v>162.771807</v>
      </c>
      <c r="E853" s="3">
        <f t="shared" si="81"/>
        <v>2</v>
      </c>
      <c r="F853">
        <f t="shared" si="82"/>
        <v>80</v>
      </c>
      <c r="G853">
        <f t="shared" si="83"/>
        <v>80</v>
      </c>
    </row>
    <row r="854" spans="1:7" x14ac:dyDescent="0.25">
      <c r="A854" t="s">
        <v>871</v>
      </c>
      <c r="B854" s="3">
        <f t="shared" si="78"/>
        <v>1</v>
      </c>
      <c r="C854" s="3">
        <f t="shared" si="79"/>
        <v>30</v>
      </c>
      <c r="D854" s="4">
        <f t="shared" si="80"/>
        <v>159.33972800000001</v>
      </c>
      <c r="E854" s="3">
        <f t="shared" si="81"/>
        <v>0</v>
      </c>
      <c r="F854">
        <f t="shared" si="82"/>
        <v>100</v>
      </c>
      <c r="G854">
        <f t="shared" si="83"/>
        <v>100</v>
      </c>
    </row>
    <row r="855" spans="1:7" x14ac:dyDescent="0.25">
      <c r="A855" t="s">
        <v>872</v>
      </c>
      <c r="B855" s="3">
        <f t="shared" si="78"/>
        <v>1</v>
      </c>
      <c r="C855" s="3">
        <f t="shared" si="79"/>
        <v>30</v>
      </c>
      <c r="D855" s="4">
        <f t="shared" si="80"/>
        <v>155.690146</v>
      </c>
      <c r="E855" s="3">
        <f t="shared" si="81"/>
        <v>1</v>
      </c>
      <c r="F855">
        <f t="shared" si="82"/>
        <v>100</v>
      </c>
      <c r="G855">
        <f t="shared" si="83"/>
        <v>100</v>
      </c>
    </row>
    <row r="856" spans="1:7" x14ac:dyDescent="0.25">
      <c r="A856" t="s">
        <v>873</v>
      </c>
      <c r="B856" s="3">
        <f t="shared" si="78"/>
        <v>1</v>
      </c>
      <c r="C856" s="3">
        <f t="shared" si="79"/>
        <v>30</v>
      </c>
      <c r="D856" s="4">
        <f t="shared" si="80"/>
        <v>155.67754099999999</v>
      </c>
      <c r="E856" s="3">
        <f t="shared" si="81"/>
        <v>2</v>
      </c>
      <c r="F856">
        <f t="shared" si="82"/>
        <v>100</v>
      </c>
      <c r="G856">
        <f t="shared" si="83"/>
        <v>100</v>
      </c>
    </row>
    <row r="857" spans="1:7" x14ac:dyDescent="0.25">
      <c r="A857" t="s">
        <v>874</v>
      </c>
      <c r="B857" s="3">
        <f t="shared" si="78"/>
        <v>1</v>
      </c>
      <c r="C857" s="3">
        <f t="shared" si="79"/>
        <v>30</v>
      </c>
      <c r="D857" s="4">
        <f t="shared" si="80"/>
        <v>146.82818800000001</v>
      </c>
      <c r="E857" s="3">
        <f t="shared" si="81"/>
        <v>0</v>
      </c>
      <c r="F857">
        <f t="shared" si="82"/>
        <v>120</v>
      </c>
      <c r="G857">
        <f t="shared" si="83"/>
        <v>120</v>
      </c>
    </row>
    <row r="858" spans="1:7" x14ac:dyDescent="0.25">
      <c r="A858" t="s">
        <v>875</v>
      </c>
      <c r="B858" s="3">
        <f t="shared" si="78"/>
        <v>1</v>
      </c>
      <c r="C858" s="3">
        <f t="shared" si="79"/>
        <v>30</v>
      </c>
      <c r="D858" s="4">
        <f t="shared" si="80"/>
        <v>147.98181500000001</v>
      </c>
      <c r="E858" s="3">
        <f t="shared" si="81"/>
        <v>1</v>
      </c>
      <c r="F858">
        <f t="shared" si="82"/>
        <v>120</v>
      </c>
      <c r="G858">
        <f t="shared" si="83"/>
        <v>120</v>
      </c>
    </row>
    <row r="859" spans="1:7" x14ac:dyDescent="0.25">
      <c r="A859" t="s">
        <v>876</v>
      </c>
      <c r="B859" s="3">
        <f t="shared" si="78"/>
        <v>1</v>
      </c>
      <c r="C859" s="3">
        <f t="shared" si="79"/>
        <v>30</v>
      </c>
      <c r="D859" s="4">
        <f t="shared" si="80"/>
        <v>146.449894</v>
      </c>
      <c r="E859" s="3">
        <f t="shared" si="81"/>
        <v>2</v>
      </c>
      <c r="F859">
        <f t="shared" si="82"/>
        <v>120</v>
      </c>
      <c r="G859">
        <f t="shared" si="83"/>
        <v>120</v>
      </c>
    </row>
    <row r="860" spans="1:7" x14ac:dyDescent="0.25">
      <c r="A860" t="s">
        <v>877</v>
      </c>
      <c r="B860" s="3">
        <f t="shared" si="78"/>
        <v>1</v>
      </c>
      <c r="C860" s="3">
        <f t="shared" si="79"/>
        <v>30</v>
      </c>
      <c r="D860" s="4">
        <f t="shared" si="80"/>
        <v>133.50158999999999</v>
      </c>
      <c r="E860" s="3">
        <f t="shared" si="81"/>
        <v>0</v>
      </c>
      <c r="F860">
        <f t="shared" si="82"/>
        <v>140</v>
      </c>
      <c r="G860">
        <f t="shared" si="83"/>
        <v>140</v>
      </c>
    </row>
    <row r="861" spans="1:7" x14ac:dyDescent="0.25">
      <c r="A861" t="s">
        <v>878</v>
      </c>
      <c r="B861" s="3">
        <f t="shared" si="78"/>
        <v>1</v>
      </c>
      <c r="C861" s="3">
        <f t="shared" si="79"/>
        <v>30</v>
      </c>
      <c r="D861" s="4">
        <f t="shared" si="80"/>
        <v>134.10933499999999</v>
      </c>
      <c r="E861" s="3">
        <f t="shared" si="81"/>
        <v>1</v>
      </c>
      <c r="F861">
        <f t="shared" si="82"/>
        <v>140</v>
      </c>
      <c r="G861">
        <f t="shared" si="83"/>
        <v>140</v>
      </c>
    </row>
    <row r="862" spans="1:7" x14ac:dyDescent="0.25">
      <c r="A862" t="s">
        <v>879</v>
      </c>
      <c r="B862" s="3">
        <f t="shared" si="78"/>
        <v>1</v>
      </c>
      <c r="C862" s="3">
        <f t="shared" si="79"/>
        <v>30</v>
      </c>
      <c r="D862" s="4">
        <f t="shared" si="80"/>
        <v>135.94290100000001</v>
      </c>
      <c r="E862" s="3">
        <f t="shared" si="81"/>
        <v>2</v>
      </c>
      <c r="F862">
        <f t="shared" si="82"/>
        <v>140</v>
      </c>
      <c r="G862">
        <f t="shared" si="83"/>
        <v>140</v>
      </c>
    </row>
    <row r="863" spans="1:7" x14ac:dyDescent="0.25">
      <c r="A863" t="s">
        <v>880</v>
      </c>
      <c r="B863" s="3">
        <f t="shared" si="78"/>
        <v>1</v>
      </c>
      <c r="C863" s="3">
        <f t="shared" si="79"/>
        <v>30</v>
      </c>
      <c r="D863" s="4">
        <f t="shared" si="80"/>
        <v>125.647446</v>
      </c>
      <c r="E863" s="3">
        <f t="shared" si="81"/>
        <v>0</v>
      </c>
      <c r="F863">
        <f t="shared" si="82"/>
        <v>160</v>
      </c>
      <c r="G863">
        <f t="shared" si="83"/>
        <v>160</v>
      </c>
    </row>
    <row r="864" spans="1:7" x14ac:dyDescent="0.25">
      <c r="A864" t="s">
        <v>881</v>
      </c>
      <c r="B864" s="3">
        <f t="shared" si="78"/>
        <v>1</v>
      </c>
      <c r="C864" s="3">
        <f t="shared" si="79"/>
        <v>30</v>
      </c>
      <c r="D864" s="4">
        <f t="shared" si="80"/>
        <v>125.25392100000001</v>
      </c>
      <c r="E864" s="3">
        <f t="shared" si="81"/>
        <v>1</v>
      </c>
      <c r="F864">
        <f t="shared" si="82"/>
        <v>160</v>
      </c>
      <c r="G864">
        <f t="shared" si="83"/>
        <v>160</v>
      </c>
    </row>
    <row r="865" spans="1:7" x14ac:dyDescent="0.25">
      <c r="A865" t="s">
        <v>882</v>
      </c>
      <c r="B865" s="3">
        <f t="shared" si="78"/>
        <v>1</v>
      </c>
      <c r="C865" s="3">
        <f t="shared" si="79"/>
        <v>30</v>
      </c>
      <c r="D865" s="4">
        <f t="shared" si="80"/>
        <v>125.650614</v>
      </c>
      <c r="E865" s="3">
        <f t="shared" si="81"/>
        <v>2</v>
      </c>
      <c r="F865">
        <f t="shared" si="82"/>
        <v>160</v>
      </c>
      <c r="G865">
        <f t="shared" si="83"/>
        <v>160</v>
      </c>
    </row>
    <row r="866" spans="1:7" x14ac:dyDescent="0.25">
      <c r="A866" t="s">
        <v>883</v>
      </c>
      <c r="B866" s="3">
        <f t="shared" si="78"/>
        <v>1</v>
      </c>
      <c r="C866" s="3">
        <f t="shared" si="79"/>
        <v>30</v>
      </c>
      <c r="D866" s="4">
        <f t="shared" si="80"/>
        <v>135.64168000000001</v>
      </c>
      <c r="E866" s="3">
        <f t="shared" si="81"/>
        <v>0</v>
      </c>
      <c r="F866">
        <f t="shared" si="82"/>
        <v>180</v>
      </c>
      <c r="G866">
        <f t="shared" si="83"/>
        <v>180</v>
      </c>
    </row>
    <row r="867" spans="1:7" x14ac:dyDescent="0.25">
      <c r="A867" t="s">
        <v>884</v>
      </c>
      <c r="B867" s="3">
        <f t="shared" si="78"/>
        <v>1</v>
      </c>
      <c r="C867" s="3">
        <f t="shared" si="79"/>
        <v>30</v>
      </c>
      <c r="D867" s="4">
        <f t="shared" si="80"/>
        <v>136.902208</v>
      </c>
      <c r="E867" s="3">
        <f t="shared" si="81"/>
        <v>1</v>
      </c>
      <c r="F867">
        <f t="shared" si="82"/>
        <v>180</v>
      </c>
      <c r="G867">
        <f t="shared" si="83"/>
        <v>180</v>
      </c>
    </row>
    <row r="868" spans="1:7" x14ac:dyDescent="0.25">
      <c r="A868" t="s">
        <v>885</v>
      </c>
      <c r="B868" s="3">
        <f t="shared" si="78"/>
        <v>1</v>
      </c>
      <c r="C868" s="3">
        <f t="shared" si="79"/>
        <v>30</v>
      </c>
      <c r="D868" s="4">
        <f t="shared" si="80"/>
        <v>135.66206600000001</v>
      </c>
      <c r="E868" s="3">
        <f t="shared" si="81"/>
        <v>2</v>
      </c>
      <c r="F868">
        <f t="shared" si="82"/>
        <v>180</v>
      </c>
      <c r="G868">
        <f t="shared" si="83"/>
        <v>180</v>
      </c>
    </row>
    <row r="869" spans="1:7" x14ac:dyDescent="0.25">
      <c r="A869" t="s">
        <v>886</v>
      </c>
      <c r="B869" s="3">
        <f t="shared" si="78"/>
        <v>1</v>
      </c>
      <c r="C869" s="3">
        <f t="shared" si="79"/>
        <v>30</v>
      </c>
      <c r="D869" s="4">
        <f t="shared" si="80"/>
        <v>128.99340000000001</v>
      </c>
      <c r="E869" s="3">
        <f t="shared" si="81"/>
        <v>0</v>
      </c>
      <c r="F869">
        <f t="shared" si="82"/>
        <v>200</v>
      </c>
      <c r="G869">
        <f t="shared" si="83"/>
        <v>200</v>
      </c>
    </row>
    <row r="870" spans="1:7" x14ac:dyDescent="0.25">
      <c r="A870" t="s">
        <v>887</v>
      </c>
      <c r="B870" s="3">
        <f t="shared" si="78"/>
        <v>1</v>
      </c>
      <c r="C870" s="3">
        <f t="shared" si="79"/>
        <v>30</v>
      </c>
      <c r="D870" s="4">
        <f t="shared" si="80"/>
        <v>129.56706500000001</v>
      </c>
      <c r="E870" s="3">
        <f t="shared" si="81"/>
        <v>1</v>
      </c>
      <c r="F870">
        <f t="shared" si="82"/>
        <v>200</v>
      </c>
      <c r="G870">
        <f t="shared" si="83"/>
        <v>200</v>
      </c>
    </row>
    <row r="871" spans="1:7" x14ac:dyDescent="0.25">
      <c r="A871" t="s">
        <v>888</v>
      </c>
      <c r="B871" s="3">
        <f t="shared" si="78"/>
        <v>1</v>
      </c>
      <c r="C871" s="3">
        <f t="shared" si="79"/>
        <v>30</v>
      </c>
      <c r="D871" s="4">
        <f t="shared" si="80"/>
        <v>129.219483</v>
      </c>
      <c r="E871" s="3">
        <f t="shared" si="81"/>
        <v>2</v>
      </c>
      <c r="F871">
        <f t="shared" si="82"/>
        <v>200</v>
      </c>
      <c r="G871">
        <f t="shared" si="83"/>
        <v>200</v>
      </c>
    </row>
    <row r="872" spans="1:7" x14ac:dyDescent="0.25">
      <c r="A872" t="s">
        <v>889</v>
      </c>
      <c r="B872" s="3">
        <f t="shared" si="78"/>
        <v>1</v>
      </c>
      <c r="C872" s="3">
        <f t="shared" si="79"/>
        <v>31</v>
      </c>
      <c r="D872" s="4">
        <f t="shared" si="80"/>
        <v>323.71549199999998</v>
      </c>
      <c r="E872" s="3">
        <f t="shared" si="81"/>
        <v>0</v>
      </c>
      <c r="F872">
        <f t="shared" si="82"/>
        <v>20</v>
      </c>
      <c r="G872">
        <f t="shared" si="83"/>
        <v>20</v>
      </c>
    </row>
    <row r="873" spans="1:7" x14ac:dyDescent="0.25">
      <c r="A873" t="s">
        <v>890</v>
      </c>
      <c r="B873" s="3">
        <f t="shared" si="78"/>
        <v>1</v>
      </c>
      <c r="C873" s="3">
        <f t="shared" si="79"/>
        <v>31</v>
      </c>
      <c r="D873" s="4">
        <f t="shared" si="80"/>
        <v>321.133352</v>
      </c>
      <c r="E873" s="3">
        <f t="shared" si="81"/>
        <v>1</v>
      </c>
      <c r="F873">
        <f t="shared" si="82"/>
        <v>20</v>
      </c>
      <c r="G873">
        <f t="shared" si="83"/>
        <v>20</v>
      </c>
    </row>
    <row r="874" spans="1:7" x14ac:dyDescent="0.25">
      <c r="A874" t="s">
        <v>891</v>
      </c>
      <c r="B874" s="3">
        <f t="shared" si="78"/>
        <v>1</v>
      </c>
      <c r="C874" s="3">
        <f t="shared" si="79"/>
        <v>31</v>
      </c>
      <c r="D874" s="4">
        <f t="shared" si="80"/>
        <v>320.930769</v>
      </c>
      <c r="E874" s="3">
        <f t="shared" si="81"/>
        <v>2</v>
      </c>
      <c r="F874">
        <f t="shared" si="82"/>
        <v>20</v>
      </c>
      <c r="G874">
        <f t="shared" si="83"/>
        <v>20</v>
      </c>
    </row>
    <row r="875" spans="1:7" x14ac:dyDescent="0.25">
      <c r="A875" t="s">
        <v>892</v>
      </c>
      <c r="B875" s="3">
        <f t="shared" si="78"/>
        <v>1</v>
      </c>
      <c r="C875" s="3">
        <f t="shared" si="79"/>
        <v>31</v>
      </c>
      <c r="D875" s="4">
        <f t="shared" si="80"/>
        <v>247.39050900000001</v>
      </c>
      <c r="E875" s="3">
        <f t="shared" si="81"/>
        <v>0</v>
      </c>
      <c r="F875">
        <f t="shared" si="82"/>
        <v>40</v>
      </c>
      <c r="G875">
        <f t="shared" si="83"/>
        <v>40</v>
      </c>
    </row>
    <row r="876" spans="1:7" x14ac:dyDescent="0.25">
      <c r="A876" t="s">
        <v>893</v>
      </c>
      <c r="B876" s="3">
        <f t="shared" si="78"/>
        <v>1</v>
      </c>
      <c r="C876" s="3">
        <f t="shared" si="79"/>
        <v>31</v>
      </c>
      <c r="D876" s="4">
        <f t="shared" si="80"/>
        <v>248.12329399999999</v>
      </c>
      <c r="E876" s="3">
        <f t="shared" si="81"/>
        <v>1</v>
      </c>
      <c r="F876">
        <f t="shared" si="82"/>
        <v>40</v>
      </c>
      <c r="G876">
        <f t="shared" si="83"/>
        <v>40</v>
      </c>
    </row>
    <row r="877" spans="1:7" x14ac:dyDescent="0.25">
      <c r="A877" t="s">
        <v>894</v>
      </c>
      <c r="B877" s="3">
        <f t="shared" si="78"/>
        <v>1</v>
      </c>
      <c r="C877" s="3">
        <f t="shared" si="79"/>
        <v>31</v>
      </c>
      <c r="D877" s="4">
        <f t="shared" si="80"/>
        <v>249.025082</v>
      </c>
      <c r="E877" s="3">
        <f t="shared" si="81"/>
        <v>2</v>
      </c>
      <c r="F877">
        <f t="shared" si="82"/>
        <v>40</v>
      </c>
      <c r="G877">
        <f t="shared" si="83"/>
        <v>40</v>
      </c>
    </row>
    <row r="878" spans="1:7" x14ac:dyDescent="0.25">
      <c r="A878" t="s">
        <v>895</v>
      </c>
      <c r="B878" s="3">
        <f t="shared" si="78"/>
        <v>1</v>
      </c>
      <c r="C878" s="3">
        <f t="shared" si="79"/>
        <v>31</v>
      </c>
      <c r="D878" s="4">
        <f t="shared" si="80"/>
        <v>212.66301200000001</v>
      </c>
      <c r="E878" s="3">
        <f t="shared" si="81"/>
        <v>0</v>
      </c>
      <c r="F878">
        <f t="shared" si="82"/>
        <v>60</v>
      </c>
      <c r="G878">
        <f t="shared" si="83"/>
        <v>60</v>
      </c>
    </row>
    <row r="879" spans="1:7" x14ac:dyDescent="0.25">
      <c r="A879" t="s">
        <v>896</v>
      </c>
      <c r="B879" s="3">
        <f t="shared" si="78"/>
        <v>1</v>
      </c>
      <c r="C879" s="3">
        <f t="shared" si="79"/>
        <v>31</v>
      </c>
      <c r="D879" s="4">
        <f t="shared" si="80"/>
        <v>212.135447</v>
      </c>
      <c r="E879" s="3">
        <f t="shared" si="81"/>
        <v>1</v>
      </c>
      <c r="F879">
        <f t="shared" si="82"/>
        <v>60</v>
      </c>
      <c r="G879">
        <f t="shared" si="83"/>
        <v>60</v>
      </c>
    </row>
    <row r="880" spans="1:7" x14ac:dyDescent="0.25">
      <c r="A880" t="s">
        <v>897</v>
      </c>
      <c r="B880" s="3">
        <f t="shared" si="78"/>
        <v>1</v>
      </c>
      <c r="C880" s="3">
        <f t="shared" si="79"/>
        <v>31</v>
      </c>
      <c r="D880" s="4">
        <f t="shared" si="80"/>
        <v>213.219651</v>
      </c>
      <c r="E880" s="3">
        <f t="shared" si="81"/>
        <v>2</v>
      </c>
      <c r="F880">
        <f t="shared" si="82"/>
        <v>60</v>
      </c>
      <c r="G880">
        <f t="shared" si="83"/>
        <v>60</v>
      </c>
    </row>
    <row r="881" spans="1:7" x14ac:dyDescent="0.25">
      <c r="A881" t="s">
        <v>898</v>
      </c>
      <c r="B881" s="3">
        <f t="shared" si="78"/>
        <v>1</v>
      </c>
      <c r="C881" s="3">
        <f t="shared" si="79"/>
        <v>31</v>
      </c>
      <c r="D881" s="4">
        <f t="shared" si="80"/>
        <v>202.485118</v>
      </c>
      <c r="E881" s="3">
        <f t="shared" si="81"/>
        <v>0</v>
      </c>
      <c r="F881">
        <f t="shared" si="82"/>
        <v>80</v>
      </c>
      <c r="G881">
        <f t="shared" si="83"/>
        <v>80</v>
      </c>
    </row>
    <row r="882" spans="1:7" x14ac:dyDescent="0.25">
      <c r="A882" t="s">
        <v>899</v>
      </c>
      <c r="B882" s="3">
        <f t="shared" si="78"/>
        <v>1</v>
      </c>
      <c r="C882" s="3">
        <f t="shared" si="79"/>
        <v>31</v>
      </c>
      <c r="D882" s="4">
        <f t="shared" si="80"/>
        <v>199.668181</v>
      </c>
      <c r="E882" s="3">
        <f t="shared" si="81"/>
        <v>1</v>
      </c>
      <c r="F882">
        <f t="shared" si="82"/>
        <v>80</v>
      </c>
      <c r="G882">
        <f t="shared" si="83"/>
        <v>80</v>
      </c>
    </row>
    <row r="883" spans="1:7" x14ac:dyDescent="0.25">
      <c r="A883" t="s">
        <v>900</v>
      </c>
      <c r="B883" s="3">
        <f t="shared" si="78"/>
        <v>1</v>
      </c>
      <c r="C883" s="3">
        <f t="shared" si="79"/>
        <v>31</v>
      </c>
      <c r="D883" s="4">
        <f t="shared" si="80"/>
        <v>200.47567599999999</v>
      </c>
      <c r="E883" s="3">
        <f t="shared" si="81"/>
        <v>2</v>
      </c>
      <c r="F883">
        <f t="shared" si="82"/>
        <v>80</v>
      </c>
      <c r="G883">
        <f t="shared" si="83"/>
        <v>80</v>
      </c>
    </row>
    <row r="884" spans="1:7" x14ac:dyDescent="0.25">
      <c r="A884" t="s">
        <v>901</v>
      </c>
      <c r="B884" s="3">
        <f t="shared" si="78"/>
        <v>1</v>
      </c>
      <c r="C884" s="3">
        <f t="shared" si="79"/>
        <v>31</v>
      </c>
      <c r="D884" s="4">
        <f t="shared" si="80"/>
        <v>203.24355499999999</v>
      </c>
      <c r="E884" s="3">
        <f t="shared" si="81"/>
        <v>0</v>
      </c>
      <c r="F884">
        <f t="shared" si="82"/>
        <v>100</v>
      </c>
      <c r="G884">
        <f t="shared" si="83"/>
        <v>100</v>
      </c>
    </row>
    <row r="885" spans="1:7" x14ac:dyDescent="0.25">
      <c r="A885" t="s">
        <v>902</v>
      </c>
      <c r="B885" s="3">
        <f t="shared" si="78"/>
        <v>1</v>
      </c>
      <c r="C885" s="3">
        <f t="shared" si="79"/>
        <v>31</v>
      </c>
      <c r="D885" s="4">
        <f t="shared" si="80"/>
        <v>201.99770599999999</v>
      </c>
      <c r="E885" s="3">
        <f t="shared" si="81"/>
        <v>1</v>
      </c>
      <c r="F885">
        <f t="shared" si="82"/>
        <v>100</v>
      </c>
      <c r="G885">
        <f t="shared" si="83"/>
        <v>100</v>
      </c>
    </row>
    <row r="886" spans="1:7" x14ac:dyDescent="0.25">
      <c r="A886" t="s">
        <v>903</v>
      </c>
      <c r="B886" s="3">
        <f t="shared" si="78"/>
        <v>1</v>
      </c>
      <c r="C886" s="3">
        <f t="shared" si="79"/>
        <v>31</v>
      </c>
      <c r="D886" s="4">
        <f t="shared" si="80"/>
        <v>205.36218700000001</v>
      </c>
      <c r="E886" s="3">
        <f t="shared" si="81"/>
        <v>2</v>
      </c>
      <c r="F886">
        <f t="shared" si="82"/>
        <v>100</v>
      </c>
      <c r="G886">
        <f t="shared" si="83"/>
        <v>100</v>
      </c>
    </row>
    <row r="887" spans="1:7" x14ac:dyDescent="0.25">
      <c r="A887" t="s">
        <v>904</v>
      </c>
      <c r="B887" s="3">
        <f t="shared" si="78"/>
        <v>1</v>
      </c>
      <c r="C887" s="3">
        <f t="shared" si="79"/>
        <v>31</v>
      </c>
      <c r="D887" s="4">
        <f t="shared" si="80"/>
        <v>176.09097299999999</v>
      </c>
      <c r="E887" s="3">
        <f t="shared" si="81"/>
        <v>0</v>
      </c>
      <c r="F887">
        <f t="shared" si="82"/>
        <v>120</v>
      </c>
      <c r="G887">
        <f t="shared" si="83"/>
        <v>120</v>
      </c>
    </row>
    <row r="888" spans="1:7" x14ac:dyDescent="0.25">
      <c r="A888" t="s">
        <v>905</v>
      </c>
      <c r="B888" s="3">
        <f t="shared" si="78"/>
        <v>1</v>
      </c>
      <c r="C888" s="3">
        <f t="shared" si="79"/>
        <v>31</v>
      </c>
      <c r="D888" s="4">
        <f t="shared" si="80"/>
        <v>175.89196000000001</v>
      </c>
      <c r="E888" s="3">
        <f t="shared" si="81"/>
        <v>1</v>
      </c>
      <c r="F888">
        <f t="shared" si="82"/>
        <v>120</v>
      </c>
      <c r="G888">
        <f t="shared" si="83"/>
        <v>120</v>
      </c>
    </row>
    <row r="889" spans="1:7" x14ac:dyDescent="0.25">
      <c r="A889" t="s">
        <v>906</v>
      </c>
      <c r="B889" s="3">
        <f t="shared" si="78"/>
        <v>1</v>
      </c>
      <c r="C889" s="3">
        <f t="shared" si="79"/>
        <v>31</v>
      </c>
      <c r="D889" s="4">
        <f t="shared" si="80"/>
        <v>177.52111099999999</v>
      </c>
      <c r="E889" s="3">
        <f t="shared" si="81"/>
        <v>2</v>
      </c>
      <c r="F889">
        <f t="shared" si="82"/>
        <v>120</v>
      </c>
      <c r="G889">
        <f t="shared" si="83"/>
        <v>120</v>
      </c>
    </row>
    <row r="890" spans="1:7" x14ac:dyDescent="0.25">
      <c r="A890" t="s">
        <v>907</v>
      </c>
      <c r="B890" s="3">
        <f t="shared" si="78"/>
        <v>1</v>
      </c>
      <c r="C890" s="3">
        <f t="shared" si="79"/>
        <v>31</v>
      </c>
      <c r="D890" s="4">
        <f t="shared" si="80"/>
        <v>167.277626</v>
      </c>
      <c r="E890" s="3">
        <f t="shared" si="81"/>
        <v>0</v>
      </c>
      <c r="F890">
        <f t="shared" si="82"/>
        <v>140</v>
      </c>
      <c r="G890">
        <f t="shared" si="83"/>
        <v>140</v>
      </c>
    </row>
    <row r="891" spans="1:7" x14ac:dyDescent="0.25">
      <c r="A891" t="s">
        <v>908</v>
      </c>
      <c r="B891" s="3">
        <f t="shared" si="78"/>
        <v>1</v>
      </c>
      <c r="C891" s="3">
        <f t="shared" si="79"/>
        <v>31</v>
      </c>
      <c r="D891" s="4">
        <f t="shared" si="80"/>
        <v>166.232472</v>
      </c>
      <c r="E891" s="3">
        <f t="shared" si="81"/>
        <v>1</v>
      </c>
      <c r="F891">
        <f t="shared" si="82"/>
        <v>140</v>
      </c>
      <c r="G891">
        <f t="shared" si="83"/>
        <v>140</v>
      </c>
    </row>
    <row r="892" spans="1:7" x14ac:dyDescent="0.25">
      <c r="A892" t="s">
        <v>909</v>
      </c>
      <c r="B892" s="3">
        <f t="shared" si="78"/>
        <v>1</v>
      </c>
      <c r="C892" s="3">
        <f t="shared" si="79"/>
        <v>31</v>
      </c>
      <c r="D892" s="4">
        <f t="shared" si="80"/>
        <v>173.19978399999999</v>
      </c>
      <c r="E892" s="3">
        <f t="shared" si="81"/>
        <v>2</v>
      </c>
      <c r="F892">
        <f t="shared" si="82"/>
        <v>140</v>
      </c>
      <c r="G892">
        <f t="shared" si="83"/>
        <v>140</v>
      </c>
    </row>
    <row r="893" spans="1:7" x14ac:dyDescent="0.25">
      <c r="A893" t="s">
        <v>910</v>
      </c>
      <c r="B893" s="3">
        <f t="shared" si="78"/>
        <v>1</v>
      </c>
      <c r="C893" s="3">
        <f t="shared" si="79"/>
        <v>31</v>
      </c>
      <c r="D893" s="4">
        <f t="shared" si="80"/>
        <v>162.458415</v>
      </c>
      <c r="E893" s="3">
        <f t="shared" si="81"/>
        <v>0</v>
      </c>
      <c r="F893">
        <f t="shared" si="82"/>
        <v>160</v>
      </c>
      <c r="G893">
        <f t="shared" si="83"/>
        <v>160</v>
      </c>
    </row>
    <row r="894" spans="1:7" x14ac:dyDescent="0.25">
      <c r="A894" t="s">
        <v>911</v>
      </c>
      <c r="B894" s="3">
        <f t="shared" si="78"/>
        <v>1</v>
      </c>
      <c r="C894" s="3">
        <f t="shared" si="79"/>
        <v>31</v>
      </c>
      <c r="D894" s="4">
        <f t="shared" si="80"/>
        <v>162.61431300000001</v>
      </c>
      <c r="E894" s="3">
        <f t="shared" si="81"/>
        <v>1</v>
      </c>
      <c r="F894">
        <f t="shared" si="82"/>
        <v>160</v>
      </c>
      <c r="G894">
        <f t="shared" si="83"/>
        <v>160</v>
      </c>
    </row>
    <row r="895" spans="1:7" x14ac:dyDescent="0.25">
      <c r="A895" t="s">
        <v>912</v>
      </c>
      <c r="B895" s="3">
        <f t="shared" si="78"/>
        <v>1</v>
      </c>
      <c r="C895" s="3">
        <f t="shared" si="79"/>
        <v>31</v>
      </c>
      <c r="D895" s="4">
        <f t="shared" si="80"/>
        <v>164.01025100000001</v>
      </c>
      <c r="E895" s="3">
        <f t="shared" si="81"/>
        <v>2</v>
      </c>
      <c r="F895">
        <f t="shared" si="82"/>
        <v>160</v>
      </c>
      <c r="G895">
        <f t="shared" si="83"/>
        <v>160</v>
      </c>
    </row>
    <row r="896" spans="1:7" x14ac:dyDescent="0.25">
      <c r="A896" t="s">
        <v>913</v>
      </c>
      <c r="B896" s="3">
        <f t="shared" si="78"/>
        <v>1</v>
      </c>
      <c r="C896" s="3">
        <f t="shared" si="79"/>
        <v>31</v>
      </c>
      <c r="D896" s="4">
        <f t="shared" si="80"/>
        <v>165.00058100000001</v>
      </c>
      <c r="E896" s="3">
        <f t="shared" si="81"/>
        <v>0</v>
      </c>
      <c r="F896">
        <f t="shared" si="82"/>
        <v>180</v>
      </c>
      <c r="G896">
        <f t="shared" si="83"/>
        <v>180</v>
      </c>
    </row>
    <row r="897" spans="1:7" x14ac:dyDescent="0.25">
      <c r="A897" t="s">
        <v>914</v>
      </c>
      <c r="B897" s="3">
        <f t="shared" si="78"/>
        <v>1</v>
      </c>
      <c r="C897" s="3">
        <f t="shared" si="79"/>
        <v>31</v>
      </c>
      <c r="D897" s="4">
        <f t="shared" si="80"/>
        <v>164.56712999999999</v>
      </c>
      <c r="E897" s="3">
        <f t="shared" si="81"/>
        <v>1</v>
      </c>
      <c r="F897">
        <f t="shared" si="82"/>
        <v>180</v>
      </c>
      <c r="G897">
        <f t="shared" si="83"/>
        <v>180</v>
      </c>
    </row>
    <row r="898" spans="1:7" x14ac:dyDescent="0.25">
      <c r="A898" t="s">
        <v>915</v>
      </c>
      <c r="B898" s="3">
        <f t="shared" si="78"/>
        <v>1</v>
      </c>
      <c r="C898" s="3">
        <f t="shared" si="79"/>
        <v>31</v>
      </c>
      <c r="D898" s="4">
        <f t="shared" si="80"/>
        <v>167.27818400000001</v>
      </c>
      <c r="E898" s="3">
        <f t="shared" si="81"/>
        <v>2</v>
      </c>
      <c r="F898">
        <f t="shared" si="82"/>
        <v>180</v>
      </c>
      <c r="G898">
        <f t="shared" si="83"/>
        <v>180</v>
      </c>
    </row>
    <row r="899" spans="1:7" x14ac:dyDescent="0.25">
      <c r="A899" t="s">
        <v>916</v>
      </c>
      <c r="B899" s="3">
        <f t="shared" ref="B899:B913" si="84">_xlfn.NUMBERVALUE(MID(A899,FIND("with",A899)+5,2))</f>
        <v>1</v>
      </c>
      <c r="C899" s="3">
        <f t="shared" ref="C899:C962" si="85">_xlfn.NUMBERVALUE(MID($A899,FIND("and",$A899)+4,2))</f>
        <v>31</v>
      </c>
      <c r="D899" s="4">
        <f t="shared" ref="D899:D913" si="86">_xlfn.NUMBERVALUE(MID($A899,FIND("is",$A899)+3,FIND("s in",A899)-FIND("is",$A899)-3))</f>
        <v>162.398033</v>
      </c>
      <c r="E899" s="3">
        <f t="shared" ref="E899:E962" si="87">_xlfn.NUMBERVALUE(MID($A899,FIND("iteration",$A899)+10,1))</f>
        <v>0</v>
      </c>
      <c r="F899">
        <f t="shared" ref="F899:F913" si="88">_xlfn.NUMBERVALUE(MID($A899,FIND(". ",$A899)+2,FIND(" plis",A899)-FIND(". ",$A899)-2))</f>
        <v>200</v>
      </c>
      <c r="G899">
        <f t="shared" ref="G899:G913" si="89">_xlfn.NUMBERVALUE(MID($A899,FIND("ds, ",$A899)+3,FIND(" cache",A899)-FIND("ds, ",$A899)-3))</f>
        <v>200</v>
      </c>
    </row>
    <row r="900" spans="1:7" x14ac:dyDescent="0.25">
      <c r="A900" t="s">
        <v>917</v>
      </c>
      <c r="B900" s="3">
        <f t="shared" si="84"/>
        <v>1</v>
      </c>
      <c r="C900" s="3">
        <f t="shared" si="85"/>
        <v>31</v>
      </c>
      <c r="D900" s="4">
        <f t="shared" si="86"/>
        <v>163.45536200000001</v>
      </c>
      <c r="E900" s="3">
        <f t="shared" si="87"/>
        <v>1</v>
      </c>
      <c r="F900">
        <f t="shared" si="88"/>
        <v>200</v>
      </c>
      <c r="G900">
        <f t="shared" si="89"/>
        <v>200</v>
      </c>
    </row>
    <row r="901" spans="1:7" x14ac:dyDescent="0.25">
      <c r="A901" t="s">
        <v>918</v>
      </c>
      <c r="B901" s="3">
        <f t="shared" si="84"/>
        <v>1</v>
      </c>
      <c r="C901" s="3">
        <f t="shared" si="85"/>
        <v>31</v>
      </c>
      <c r="D901" s="4">
        <f t="shared" si="86"/>
        <v>164.42483799999999</v>
      </c>
      <c r="E901" s="3">
        <f t="shared" si="87"/>
        <v>2</v>
      </c>
      <c r="F901">
        <f t="shared" si="88"/>
        <v>200</v>
      </c>
      <c r="G901">
        <f t="shared" si="89"/>
        <v>200</v>
      </c>
    </row>
    <row r="902" spans="1:7" x14ac:dyDescent="0.25">
      <c r="A902" t="s">
        <v>919</v>
      </c>
      <c r="B902" s="3">
        <f t="shared" si="84"/>
        <v>1</v>
      </c>
      <c r="C902" s="3">
        <f t="shared" si="85"/>
        <v>32</v>
      </c>
      <c r="D902" s="4">
        <f t="shared" si="86"/>
        <v>326.52788399999997</v>
      </c>
      <c r="E902" s="3">
        <f t="shared" si="87"/>
        <v>0</v>
      </c>
      <c r="F902">
        <f t="shared" si="88"/>
        <v>20</v>
      </c>
      <c r="G902">
        <f t="shared" si="89"/>
        <v>20</v>
      </c>
    </row>
    <row r="903" spans="1:7" x14ac:dyDescent="0.25">
      <c r="A903" t="s">
        <v>920</v>
      </c>
      <c r="B903" s="3">
        <f t="shared" si="84"/>
        <v>1</v>
      </c>
      <c r="C903" s="3">
        <f t="shared" si="85"/>
        <v>32</v>
      </c>
      <c r="D903" s="4">
        <f t="shared" si="86"/>
        <v>325.80279300000001</v>
      </c>
      <c r="E903" s="3">
        <f t="shared" si="87"/>
        <v>1</v>
      </c>
      <c r="F903">
        <f t="shared" si="88"/>
        <v>20</v>
      </c>
      <c r="G903">
        <f t="shared" si="89"/>
        <v>20</v>
      </c>
    </row>
    <row r="904" spans="1:7" x14ac:dyDescent="0.25">
      <c r="A904" t="s">
        <v>921</v>
      </c>
      <c r="B904" s="3">
        <f t="shared" si="84"/>
        <v>1</v>
      </c>
      <c r="C904" s="3">
        <f t="shared" si="85"/>
        <v>32</v>
      </c>
      <c r="D904" s="4">
        <f t="shared" si="86"/>
        <v>325.63560100000001</v>
      </c>
      <c r="E904" s="3">
        <f t="shared" si="87"/>
        <v>2</v>
      </c>
      <c r="F904">
        <f t="shared" si="88"/>
        <v>20</v>
      </c>
      <c r="G904">
        <f t="shared" si="89"/>
        <v>20</v>
      </c>
    </row>
    <row r="905" spans="1:7" x14ac:dyDescent="0.25">
      <c r="A905" t="s">
        <v>922</v>
      </c>
      <c r="B905" s="3">
        <f t="shared" si="84"/>
        <v>1</v>
      </c>
      <c r="C905" s="3">
        <f t="shared" si="85"/>
        <v>32</v>
      </c>
      <c r="D905" s="4">
        <f t="shared" si="86"/>
        <v>247.679463</v>
      </c>
      <c r="E905" s="3">
        <f t="shared" si="87"/>
        <v>0</v>
      </c>
      <c r="F905">
        <f t="shared" si="88"/>
        <v>40</v>
      </c>
      <c r="G905">
        <f t="shared" si="89"/>
        <v>40</v>
      </c>
    </row>
    <row r="906" spans="1:7" x14ac:dyDescent="0.25">
      <c r="A906" t="s">
        <v>923</v>
      </c>
      <c r="B906" s="3">
        <f t="shared" si="84"/>
        <v>1</v>
      </c>
      <c r="C906" s="3">
        <f t="shared" si="85"/>
        <v>32</v>
      </c>
      <c r="D906" s="4">
        <f t="shared" si="86"/>
        <v>241.50285700000001</v>
      </c>
      <c r="E906" s="3">
        <f t="shared" si="87"/>
        <v>1</v>
      </c>
      <c r="F906">
        <f t="shared" si="88"/>
        <v>40</v>
      </c>
      <c r="G906">
        <f t="shared" si="89"/>
        <v>40</v>
      </c>
    </row>
    <row r="907" spans="1:7" x14ac:dyDescent="0.25">
      <c r="A907" t="s">
        <v>924</v>
      </c>
      <c r="B907" s="3">
        <f t="shared" si="84"/>
        <v>1</v>
      </c>
      <c r="C907" s="3">
        <f t="shared" si="85"/>
        <v>32</v>
      </c>
      <c r="D907" s="4">
        <f t="shared" si="86"/>
        <v>242.32373200000001</v>
      </c>
      <c r="E907" s="3">
        <f t="shared" si="87"/>
        <v>2</v>
      </c>
      <c r="F907">
        <f t="shared" si="88"/>
        <v>40</v>
      </c>
      <c r="G907">
        <f t="shared" si="89"/>
        <v>40</v>
      </c>
    </row>
    <row r="908" spans="1:7" x14ac:dyDescent="0.25">
      <c r="A908" t="s">
        <v>925</v>
      </c>
      <c r="B908" s="3">
        <f t="shared" si="84"/>
        <v>1</v>
      </c>
      <c r="C908" s="3">
        <f t="shared" si="85"/>
        <v>32</v>
      </c>
      <c r="D908" s="4">
        <f t="shared" si="86"/>
        <v>209.069875</v>
      </c>
      <c r="E908" s="3">
        <f t="shared" si="87"/>
        <v>0</v>
      </c>
      <c r="F908">
        <f t="shared" si="88"/>
        <v>60</v>
      </c>
      <c r="G908">
        <f t="shared" si="89"/>
        <v>60</v>
      </c>
    </row>
    <row r="909" spans="1:7" x14ac:dyDescent="0.25">
      <c r="A909" t="s">
        <v>926</v>
      </c>
      <c r="B909" s="3">
        <f t="shared" si="84"/>
        <v>1</v>
      </c>
      <c r="C909" s="3">
        <f t="shared" si="85"/>
        <v>32</v>
      </c>
      <c r="D909" s="4">
        <f t="shared" si="86"/>
        <v>208.852598</v>
      </c>
      <c r="E909" s="3">
        <f t="shared" si="87"/>
        <v>1</v>
      </c>
      <c r="F909">
        <f t="shared" si="88"/>
        <v>60</v>
      </c>
      <c r="G909">
        <f t="shared" si="89"/>
        <v>60</v>
      </c>
    </row>
    <row r="910" spans="1:7" x14ac:dyDescent="0.25">
      <c r="A910" t="s">
        <v>927</v>
      </c>
      <c r="B910" s="3">
        <f t="shared" si="84"/>
        <v>1</v>
      </c>
      <c r="C910" s="3">
        <f t="shared" si="85"/>
        <v>32</v>
      </c>
      <c r="D910" s="4">
        <f t="shared" si="86"/>
        <v>213.01295300000001</v>
      </c>
      <c r="E910" s="3">
        <f t="shared" si="87"/>
        <v>2</v>
      </c>
      <c r="F910">
        <f t="shared" si="88"/>
        <v>60</v>
      </c>
      <c r="G910">
        <f t="shared" si="89"/>
        <v>60</v>
      </c>
    </row>
    <row r="911" spans="1:7" x14ac:dyDescent="0.25">
      <c r="A911" t="s">
        <v>928</v>
      </c>
      <c r="B911" s="3">
        <f t="shared" si="84"/>
        <v>1</v>
      </c>
      <c r="C911" s="3">
        <f t="shared" si="85"/>
        <v>32</v>
      </c>
      <c r="D911" s="4">
        <f t="shared" si="86"/>
        <v>188.78907599999999</v>
      </c>
      <c r="E911" s="3">
        <f t="shared" si="87"/>
        <v>0</v>
      </c>
      <c r="F911">
        <f t="shared" si="88"/>
        <v>80</v>
      </c>
      <c r="G911">
        <f t="shared" si="89"/>
        <v>80</v>
      </c>
    </row>
    <row r="912" spans="1:7" x14ac:dyDescent="0.25">
      <c r="A912" t="s">
        <v>929</v>
      </c>
      <c r="B912" s="3">
        <f t="shared" si="84"/>
        <v>1</v>
      </c>
      <c r="C912" s="3">
        <f t="shared" si="85"/>
        <v>32</v>
      </c>
      <c r="D912" s="4">
        <f t="shared" si="86"/>
        <v>188.149406</v>
      </c>
      <c r="E912" s="3">
        <f t="shared" si="87"/>
        <v>1</v>
      </c>
      <c r="F912">
        <f t="shared" si="88"/>
        <v>80</v>
      </c>
      <c r="G912">
        <f t="shared" si="89"/>
        <v>80</v>
      </c>
    </row>
    <row r="913" spans="1:7" x14ac:dyDescent="0.25">
      <c r="A913" t="s">
        <v>930</v>
      </c>
      <c r="B913" s="3">
        <f t="shared" si="84"/>
        <v>1</v>
      </c>
      <c r="C913" s="3">
        <f t="shared" si="85"/>
        <v>32</v>
      </c>
      <c r="D913" s="4">
        <f t="shared" si="86"/>
        <v>188.85868600000001</v>
      </c>
      <c r="E913" s="3">
        <f t="shared" si="87"/>
        <v>2</v>
      </c>
      <c r="F913">
        <f t="shared" si="88"/>
        <v>80</v>
      </c>
      <c r="G913">
        <f t="shared" si="89"/>
        <v>80</v>
      </c>
    </row>
    <row r="914" spans="1:7" x14ac:dyDescent="0.25">
      <c r="A914" t="s">
        <v>931</v>
      </c>
      <c r="B914" s="3">
        <f t="shared" ref="B914:B977" si="90">_xlfn.NUMBERVALUE(MID(A914,FIND("with",A914)+5,2))</f>
        <v>1</v>
      </c>
      <c r="C914" s="3">
        <f t="shared" si="85"/>
        <v>32</v>
      </c>
      <c r="D914" s="4">
        <f t="shared" ref="D914:D977" si="91">_xlfn.NUMBERVALUE(MID($A914,FIND("is",$A914)+3,FIND("s in",A914)-FIND("is",$A914)-3))</f>
        <v>173.50210000000001</v>
      </c>
      <c r="E914" s="3">
        <f t="shared" si="87"/>
        <v>0</v>
      </c>
      <c r="F914">
        <f t="shared" ref="F914:F977" si="92">_xlfn.NUMBERVALUE(MID($A914,FIND(". ",$A914)+2,FIND(" plis",A914)-FIND(". ",$A914)-2))</f>
        <v>100</v>
      </c>
      <c r="G914">
        <f t="shared" ref="G914:G977" si="93">_xlfn.NUMBERVALUE(MID($A914,FIND("ds, ",$A914)+3,FIND(" cache",A914)-FIND("ds, ",$A914)-3))</f>
        <v>100</v>
      </c>
    </row>
    <row r="915" spans="1:7" x14ac:dyDescent="0.25">
      <c r="A915" t="s">
        <v>932</v>
      </c>
      <c r="B915" s="3">
        <f t="shared" si="90"/>
        <v>1</v>
      </c>
      <c r="C915" s="3">
        <f t="shared" si="85"/>
        <v>32</v>
      </c>
      <c r="D915" s="4">
        <f t="shared" si="91"/>
        <v>170.77867699999999</v>
      </c>
      <c r="E915" s="3">
        <f t="shared" si="87"/>
        <v>1</v>
      </c>
      <c r="F915">
        <f t="shared" si="92"/>
        <v>100</v>
      </c>
      <c r="G915">
        <f t="shared" si="93"/>
        <v>100</v>
      </c>
    </row>
    <row r="916" spans="1:7" x14ac:dyDescent="0.25">
      <c r="A916" t="s">
        <v>933</v>
      </c>
      <c r="B916" s="3">
        <f t="shared" si="90"/>
        <v>1</v>
      </c>
      <c r="C916" s="3">
        <f t="shared" si="85"/>
        <v>32</v>
      </c>
      <c r="D916" s="4">
        <f t="shared" si="91"/>
        <v>171.21246600000001</v>
      </c>
      <c r="E916" s="3">
        <f t="shared" si="87"/>
        <v>2</v>
      </c>
      <c r="F916">
        <f t="shared" si="92"/>
        <v>100</v>
      </c>
      <c r="G916">
        <f t="shared" si="93"/>
        <v>100</v>
      </c>
    </row>
    <row r="917" spans="1:7" x14ac:dyDescent="0.25">
      <c r="A917" t="s">
        <v>934</v>
      </c>
      <c r="B917" s="3">
        <f t="shared" si="90"/>
        <v>1</v>
      </c>
      <c r="C917" s="3">
        <f t="shared" si="85"/>
        <v>32</v>
      </c>
      <c r="D917" s="4">
        <f t="shared" si="91"/>
        <v>165.114746</v>
      </c>
      <c r="E917" s="3">
        <f t="shared" si="87"/>
        <v>0</v>
      </c>
      <c r="F917">
        <f t="shared" si="92"/>
        <v>120</v>
      </c>
      <c r="G917">
        <f t="shared" si="93"/>
        <v>120</v>
      </c>
    </row>
    <row r="918" spans="1:7" x14ac:dyDescent="0.25">
      <c r="A918" t="s">
        <v>935</v>
      </c>
      <c r="B918" s="3">
        <f t="shared" si="90"/>
        <v>1</v>
      </c>
      <c r="C918" s="3">
        <f t="shared" si="85"/>
        <v>32</v>
      </c>
      <c r="D918" s="4">
        <f t="shared" si="91"/>
        <v>166.79476700000001</v>
      </c>
      <c r="E918" s="3">
        <f t="shared" si="87"/>
        <v>1</v>
      </c>
      <c r="F918">
        <f t="shared" si="92"/>
        <v>120</v>
      </c>
      <c r="G918">
        <f t="shared" si="93"/>
        <v>120</v>
      </c>
    </row>
    <row r="919" spans="1:7" x14ac:dyDescent="0.25">
      <c r="A919" t="s">
        <v>936</v>
      </c>
      <c r="B919" s="3">
        <f t="shared" si="90"/>
        <v>1</v>
      </c>
      <c r="C919" s="3">
        <f t="shared" si="85"/>
        <v>32</v>
      </c>
      <c r="D919" s="4">
        <f t="shared" si="91"/>
        <v>163.56911700000001</v>
      </c>
      <c r="E919" s="3">
        <f t="shared" si="87"/>
        <v>2</v>
      </c>
      <c r="F919">
        <f t="shared" si="92"/>
        <v>120</v>
      </c>
      <c r="G919">
        <f t="shared" si="93"/>
        <v>120</v>
      </c>
    </row>
    <row r="920" spans="1:7" x14ac:dyDescent="0.25">
      <c r="A920" t="s">
        <v>937</v>
      </c>
      <c r="B920" s="3">
        <f t="shared" si="90"/>
        <v>1</v>
      </c>
      <c r="C920" s="3">
        <f t="shared" si="85"/>
        <v>32</v>
      </c>
      <c r="D920" s="4">
        <f t="shared" si="91"/>
        <v>158.48932300000001</v>
      </c>
      <c r="E920" s="3">
        <f t="shared" si="87"/>
        <v>0</v>
      </c>
      <c r="F920">
        <f t="shared" si="92"/>
        <v>140</v>
      </c>
      <c r="G920">
        <f t="shared" si="93"/>
        <v>140</v>
      </c>
    </row>
    <row r="921" spans="1:7" x14ac:dyDescent="0.25">
      <c r="A921" t="s">
        <v>938</v>
      </c>
      <c r="B921" s="3">
        <f t="shared" si="90"/>
        <v>1</v>
      </c>
      <c r="C921" s="3">
        <f t="shared" si="85"/>
        <v>32</v>
      </c>
      <c r="D921" s="4">
        <f t="shared" si="91"/>
        <v>159.21123800000001</v>
      </c>
      <c r="E921" s="3">
        <f t="shared" si="87"/>
        <v>1</v>
      </c>
      <c r="F921">
        <f t="shared" si="92"/>
        <v>140</v>
      </c>
      <c r="G921">
        <f t="shared" si="93"/>
        <v>140</v>
      </c>
    </row>
    <row r="922" spans="1:7" x14ac:dyDescent="0.25">
      <c r="A922" t="s">
        <v>939</v>
      </c>
      <c r="B922" s="3">
        <f t="shared" si="90"/>
        <v>1</v>
      </c>
      <c r="C922" s="3">
        <f t="shared" si="85"/>
        <v>32</v>
      </c>
      <c r="D922" s="4">
        <f t="shared" si="91"/>
        <v>160.918936</v>
      </c>
      <c r="E922" s="3">
        <f t="shared" si="87"/>
        <v>2</v>
      </c>
      <c r="F922">
        <f t="shared" si="92"/>
        <v>140</v>
      </c>
      <c r="G922">
        <f t="shared" si="93"/>
        <v>140</v>
      </c>
    </row>
    <row r="923" spans="1:7" x14ac:dyDescent="0.25">
      <c r="A923" t="s">
        <v>940</v>
      </c>
      <c r="B923" s="3">
        <f t="shared" si="90"/>
        <v>1</v>
      </c>
      <c r="C923" s="3">
        <f t="shared" si="85"/>
        <v>32</v>
      </c>
      <c r="D923" s="4">
        <f t="shared" si="91"/>
        <v>152.091748</v>
      </c>
      <c r="E923" s="3">
        <f t="shared" si="87"/>
        <v>0</v>
      </c>
      <c r="F923">
        <f t="shared" si="92"/>
        <v>160</v>
      </c>
      <c r="G923">
        <f t="shared" si="93"/>
        <v>160</v>
      </c>
    </row>
    <row r="924" spans="1:7" x14ac:dyDescent="0.25">
      <c r="A924" t="s">
        <v>941</v>
      </c>
      <c r="B924" s="3">
        <f t="shared" si="90"/>
        <v>1</v>
      </c>
      <c r="C924" s="3">
        <f t="shared" si="85"/>
        <v>32</v>
      </c>
      <c r="D924" s="4">
        <f t="shared" si="91"/>
        <v>152.44039100000001</v>
      </c>
      <c r="E924" s="3">
        <f t="shared" si="87"/>
        <v>1</v>
      </c>
      <c r="F924">
        <f t="shared" si="92"/>
        <v>160</v>
      </c>
      <c r="G924">
        <f t="shared" si="93"/>
        <v>160</v>
      </c>
    </row>
    <row r="925" spans="1:7" x14ac:dyDescent="0.25">
      <c r="A925" t="s">
        <v>942</v>
      </c>
      <c r="B925" s="3">
        <f t="shared" si="90"/>
        <v>1</v>
      </c>
      <c r="C925" s="3">
        <f t="shared" si="85"/>
        <v>32</v>
      </c>
      <c r="D925" s="4">
        <f t="shared" si="91"/>
        <v>153.08425399999999</v>
      </c>
      <c r="E925" s="3">
        <f t="shared" si="87"/>
        <v>2</v>
      </c>
      <c r="F925">
        <f t="shared" si="92"/>
        <v>160</v>
      </c>
      <c r="G925">
        <f t="shared" si="93"/>
        <v>160</v>
      </c>
    </row>
    <row r="926" spans="1:7" x14ac:dyDescent="0.25">
      <c r="A926" t="s">
        <v>943</v>
      </c>
      <c r="B926" s="3">
        <f t="shared" si="90"/>
        <v>1</v>
      </c>
      <c r="C926" s="3">
        <f t="shared" si="85"/>
        <v>32</v>
      </c>
      <c r="D926" s="4">
        <f t="shared" si="91"/>
        <v>152.21194700000001</v>
      </c>
      <c r="E926" s="3">
        <f t="shared" si="87"/>
        <v>0</v>
      </c>
      <c r="F926">
        <f t="shared" si="92"/>
        <v>180</v>
      </c>
      <c r="G926">
        <f t="shared" si="93"/>
        <v>180</v>
      </c>
    </row>
    <row r="927" spans="1:7" x14ac:dyDescent="0.25">
      <c r="A927" t="s">
        <v>944</v>
      </c>
      <c r="B927" s="3">
        <f t="shared" si="90"/>
        <v>1</v>
      </c>
      <c r="C927" s="3">
        <f t="shared" si="85"/>
        <v>32</v>
      </c>
      <c r="D927" s="4">
        <f t="shared" si="91"/>
        <v>151.46408</v>
      </c>
      <c r="E927" s="3">
        <f t="shared" si="87"/>
        <v>1</v>
      </c>
      <c r="F927">
        <f t="shared" si="92"/>
        <v>180</v>
      </c>
      <c r="G927">
        <f t="shared" si="93"/>
        <v>180</v>
      </c>
    </row>
    <row r="928" spans="1:7" x14ac:dyDescent="0.25">
      <c r="A928" t="s">
        <v>945</v>
      </c>
      <c r="B928" s="3">
        <f t="shared" si="90"/>
        <v>1</v>
      </c>
      <c r="C928" s="3">
        <f t="shared" si="85"/>
        <v>32</v>
      </c>
      <c r="D928" s="4">
        <f t="shared" si="91"/>
        <v>152.40798899999999</v>
      </c>
      <c r="E928" s="3">
        <f t="shared" si="87"/>
        <v>2</v>
      </c>
      <c r="F928">
        <f t="shared" si="92"/>
        <v>180</v>
      </c>
      <c r="G928">
        <f t="shared" si="93"/>
        <v>180</v>
      </c>
    </row>
    <row r="929" spans="1:7" x14ac:dyDescent="0.25">
      <c r="A929" t="s">
        <v>946</v>
      </c>
      <c r="B929" s="3">
        <f t="shared" si="90"/>
        <v>1</v>
      </c>
      <c r="C929" s="3">
        <f t="shared" si="85"/>
        <v>32</v>
      </c>
      <c r="D929" s="4">
        <f t="shared" si="91"/>
        <v>149.01276100000001</v>
      </c>
      <c r="E929" s="3">
        <f t="shared" si="87"/>
        <v>0</v>
      </c>
      <c r="F929">
        <f t="shared" si="92"/>
        <v>200</v>
      </c>
      <c r="G929">
        <f t="shared" si="93"/>
        <v>200</v>
      </c>
    </row>
    <row r="930" spans="1:7" x14ac:dyDescent="0.25">
      <c r="A930" t="s">
        <v>947</v>
      </c>
      <c r="B930" s="3">
        <f t="shared" si="90"/>
        <v>1</v>
      </c>
      <c r="C930" s="3">
        <f t="shared" si="85"/>
        <v>32</v>
      </c>
      <c r="D930" s="4">
        <f t="shared" si="91"/>
        <v>151.39053799999999</v>
      </c>
      <c r="E930" s="3">
        <f t="shared" si="87"/>
        <v>1</v>
      </c>
      <c r="F930">
        <f t="shared" si="92"/>
        <v>200</v>
      </c>
      <c r="G930">
        <f t="shared" si="93"/>
        <v>200</v>
      </c>
    </row>
    <row r="931" spans="1:7" x14ac:dyDescent="0.25">
      <c r="A931" t="s">
        <v>948</v>
      </c>
      <c r="B931" s="3">
        <f t="shared" si="90"/>
        <v>1</v>
      </c>
      <c r="C931" s="3">
        <f t="shared" si="85"/>
        <v>32</v>
      </c>
      <c r="D931" s="4">
        <f t="shared" si="91"/>
        <v>148.82379</v>
      </c>
      <c r="E931" s="3">
        <f t="shared" si="87"/>
        <v>2</v>
      </c>
      <c r="F931">
        <f t="shared" si="92"/>
        <v>200</v>
      </c>
      <c r="G931">
        <f t="shared" si="93"/>
        <v>200</v>
      </c>
    </row>
    <row r="932" spans="1:7" x14ac:dyDescent="0.25">
      <c r="A932" t="s">
        <v>949</v>
      </c>
      <c r="B932" s="3">
        <f t="shared" si="90"/>
        <v>1</v>
      </c>
      <c r="C932" s="3">
        <f t="shared" si="85"/>
        <v>33</v>
      </c>
      <c r="D932" s="4">
        <f t="shared" si="91"/>
        <v>343.63574399999999</v>
      </c>
      <c r="E932" s="3">
        <f t="shared" si="87"/>
        <v>0</v>
      </c>
      <c r="F932">
        <f t="shared" si="92"/>
        <v>20</v>
      </c>
      <c r="G932">
        <f t="shared" si="93"/>
        <v>20</v>
      </c>
    </row>
    <row r="933" spans="1:7" x14ac:dyDescent="0.25">
      <c r="A933" t="s">
        <v>950</v>
      </c>
      <c r="B933" s="3">
        <f t="shared" si="90"/>
        <v>1</v>
      </c>
      <c r="C933" s="3">
        <f t="shared" si="85"/>
        <v>33</v>
      </c>
      <c r="D933" s="4">
        <f t="shared" si="91"/>
        <v>343.74958800000002</v>
      </c>
      <c r="E933" s="3">
        <f t="shared" si="87"/>
        <v>1</v>
      </c>
      <c r="F933">
        <f t="shared" si="92"/>
        <v>20</v>
      </c>
      <c r="G933">
        <f t="shared" si="93"/>
        <v>20</v>
      </c>
    </row>
    <row r="934" spans="1:7" x14ac:dyDescent="0.25">
      <c r="A934" t="s">
        <v>951</v>
      </c>
      <c r="B934" s="3">
        <f t="shared" si="90"/>
        <v>1</v>
      </c>
      <c r="C934" s="3">
        <f t="shared" si="85"/>
        <v>33</v>
      </c>
      <c r="D934" s="4">
        <f t="shared" si="91"/>
        <v>344.03837600000003</v>
      </c>
      <c r="E934" s="3">
        <f t="shared" si="87"/>
        <v>2</v>
      </c>
      <c r="F934">
        <f t="shared" si="92"/>
        <v>20</v>
      </c>
      <c r="G934">
        <f t="shared" si="93"/>
        <v>20</v>
      </c>
    </row>
    <row r="935" spans="1:7" x14ac:dyDescent="0.25">
      <c r="A935" t="s">
        <v>952</v>
      </c>
      <c r="B935" s="3">
        <f t="shared" si="90"/>
        <v>1</v>
      </c>
      <c r="C935" s="3">
        <f t="shared" si="85"/>
        <v>33</v>
      </c>
      <c r="D935" s="4">
        <f t="shared" si="91"/>
        <v>253.042159</v>
      </c>
      <c r="E935" s="3">
        <f t="shared" si="87"/>
        <v>0</v>
      </c>
      <c r="F935">
        <f t="shared" si="92"/>
        <v>40</v>
      </c>
      <c r="G935">
        <f t="shared" si="93"/>
        <v>40</v>
      </c>
    </row>
    <row r="936" spans="1:7" x14ac:dyDescent="0.25">
      <c r="A936" t="s">
        <v>953</v>
      </c>
      <c r="B936" s="3">
        <f t="shared" si="90"/>
        <v>1</v>
      </c>
      <c r="C936" s="3">
        <f t="shared" si="85"/>
        <v>33</v>
      </c>
      <c r="D936" s="4">
        <f t="shared" si="91"/>
        <v>254.350133</v>
      </c>
      <c r="E936" s="3">
        <f t="shared" si="87"/>
        <v>1</v>
      </c>
      <c r="F936">
        <f t="shared" si="92"/>
        <v>40</v>
      </c>
      <c r="G936">
        <f t="shared" si="93"/>
        <v>40</v>
      </c>
    </row>
    <row r="937" spans="1:7" x14ac:dyDescent="0.25">
      <c r="A937" t="s">
        <v>954</v>
      </c>
      <c r="B937" s="3">
        <f t="shared" si="90"/>
        <v>1</v>
      </c>
      <c r="C937" s="3">
        <f t="shared" si="85"/>
        <v>33</v>
      </c>
      <c r="D937" s="4">
        <f t="shared" si="91"/>
        <v>251.73613599999999</v>
      </c>
      <c r="E937" s="3">
        <f t="shared" si="87"/>
        <v>2</v>
      </c>
      <c r="F937">
        <f t="shared" si="92"/>
        <v>40</v>
      </c>
      <c r="G937">
        <f t="shared" si="93"/>
        <v>40</v>
      </c>
    </row>
    <row r="938" spans="1:7" x14ac:dyDescent="0.25">
      <c r="A938" t="s">
        <v>955</v>
      </c>
      <c r="B938" s="3">
        <f t="shared" si="90"/>
        <v>1</v>
      </c>
      <c r="C938" s="3">
        <f t="shared" si="85"/>
        <v>33</v>
      </c>
      <c r="D938" s="4">
        <f t="shared" si="91"/>
        <v>221.776083</v>
      </c>
      <c r="E938" s="3">
        <f t="shared" si="87"/>
        <v>0</v>
      </c>
      <c r="F938">
        <f t="shared" si="92"/>
        <v>60</v>
      </c>
      <c r="G938">
        <f t="shared" si="93"/>
        <v>60</v>
      </c>
    </row>
    <row r="939" spans="1:7" x14ac:dyDescent="0.25">
      <c r="A939" t="s">
        <v>956</v>
      </c>
      <c r="B939" s="3">
        <f t="shared" si="90"/>
        <v>1</v>
      </c>
      <c r="C939" s="3">
        <f t="shared" si="85"/>
        <v>33</v>
      </c>
      <c r="D939" s="4">
        <f t="shared" si="91"/>
        <v>211.79214999999999</v>
      </c>
      <c r="E939" s="3">
        <f t="shared" si="87"/>
        <v>1</v>
      </c>
      <c r="F939">
        <f t="shared" si="92"/>
        <v>60</v>
      </c>
      <c r="G939">
        <f t="shared" si="93"/>
        <v>60</v>
      </c>
    </row>
    <row r="940" spans="1:7" x14ac:dyDescent="0.25">
      <c r="A940" t="s">
        <v>957</v>
      </c>
      <c r="B940" s="3">
        <f t="shared" si="90"/>
        <v>1</v>
      </c>
      <c r="C940" s="3">
        <f t="shared" si="85"/>
        <v>33</v>
      </c>
      <c r="D940" s="4">
        <f t="shared" si="91"/>
        <v>213.66248300000001</v>
      </c>
      <c r="E940" s="3">
        <f t="shared" si="87"/>
        <v>2</v>
      </c>
      <c r="F940">
        <f t="shared" si="92"/>
        <v>60</v>
      </c>
      <c r="G940">
        <f t="shared" si="93"/>
        <v>60</v>
      </c>
    </row>
    <row r="941" spans="1:7" x14ac:dyDescent="0.25">
      <c r="A941" t="s">
        <v>958</v>
      </c>
      <c r="B941" s="3">
        <f t="shared" si="90"/>
        <v>1</v>
      </c>
      <c r="C941" s="3">
        <f t="shared" si="85"/>
        <v>33</v>
      </c>
      <c r="D941" s="4">
        <f t="shared" si="91"/>
        <v>199.41113000000001</v>
      </c>
      <c r="E941" s="3">
        <f t="shared" si="87"/>
        <v>0</v>
      </c>
      <c r="F941">
        <f t="shared" si="92"/>
        <v>80</v>
      </c>
      <c r="G941">
        <f t="shared" si="93"/>
        <v>80</v>
      </c>
    </row>
    <row r="942" spans="1:7" x14ac:dyDescent="0.25">
      <c r="A942" t="s">
        <v>959</v>
      </c>
      <c r="B942" s="3">
        <f t="shared" si="90"/>
        <v>1</v>
      </c>
      <c r="C942" s="3">
        <f t="shared" si="85"/>
        <v>33</v>
      </c>
      <c r="D942" s="4">
        <f t="shared" si="91"/>
        <v>195.520906</v>
      </c>
      <c r="E942" s="3">
        <f t="shared" si="87"/>
        <v>1</v>
      </c>
      <c r="F942">
        <f t="shared" si="92"/>
        <v>80</v>
      </c>
      <c r="G942">
        <f t="shared" si="93"/>
        <v>80</v>
      </c>
    </row>
    <row r="943" spans="1:7" x14ac:dyDescent="0.25">
      <c r="A943" t="s">
        <v>960</v>
      </c>
      <c r="B943" s="3">
        <f t="shared" si="90"/>
        <v>1</v>
      </c>
      <c r="C943" s="3">
        <f t="shared" si="85"/>
        <v>33</v>
      </c>
      <c r="D943" s="4">
        <f t="shared" si="91"/>
        <v>196.58986200000001</v>
      </c>
      <c r="E943" s="3">
        <f t="shared" si="87"/>
        <v>2</v>
      </c>
      <c r="F943">
        <f t="shared" si="92"/>
        <v>80</v>
      </c>
      <c r="G943">
        <f t="shared" si="93"/>
        <v>80</v>
      </c>
    </row>
    <row r="944" spans="1:7" x14ac:dyDescent="0.25">
      <c r="A944" t="s">
        <v>961</v>
      </c>
      <c r="B944" s="3">
        <f t="shared" si="90"/>
        <v>1</v>
      </c>
      <c r="C944" s="3">
        <f t="shared" si="85"/>
        <v>33</v>
      </c>
      <c r="D944" s="4">
        <f t="shared" si="91"/>
        <v>183.476539</v>
      </c>
      <c r="E944" s="3">
        <f t="shared" si="87"/>
        <v>0</v>
      </c>
      <c r="F944">
        <f t="shared" si="92"/>
        <v>100</v>
      </c>
      <c r="G944">
        <f t="shared" si="93"/>
        <v>100</v>
      </c>
    </row>
    <row r="945" spans="1:7" x14ac:dyDescent="0.25">
      <c r="A945" t="s">
        <v>962</v>
      </c>
      <c r="B945" s="3">
        <f t="shared" si="90"/>
        <v>1</v>
      </c>
      <c r="C945" s="3">
        <f t="shared" si="85"/>
        <v>33</v>
      </c>
      <c r="D945" s="4">
        <f t="shared" si="91"/>
        <v>183.95245299999999</v>
      </c>
      <c r="E945" s="3">
        <f t="shared" si="87"/>
        <v>1</v>
      </c>
      <c r="F945">
        <f t="shared" si="92"/>
        <v>100</v>
      </c>
      <c r="G945">
        <f t="shared" si="93"/>
        <v>100</v>
      </c>
    </row>
    <row r="946" spans="1:7" x14ac:dyDescent="0.25">
      <c r="A946" t="s">
        <v>963</v>
      </c>
      <c r="B946" s="3">
        <f t="shared" si="90"/>
        <v>1</v>
      </c>
      <c r="C946" s="3">
        <f t="shared" si="85"/>
        <v>33</v>
      </c>
      <c r="D946" s="4">
        <f t="shared" si="91"/>
        <v>182.90595999999999</v>
      </c>
      <c r="E946" s="3">
        <f t="shared" si="87"/>
        <v>2</v>
      </c>
      <c r="F946">
        <f t="shared" si="92"/>
        <v>100</v>
      </c>
      <c r="G946">
        <f t="shared" si="93"/>
        <v>100</v>
      </c>
    </row>
    <row r="947" spans="1:7" x14ac:dyDescent="0.25">
      <c r="A947" t="s">
        <v>964</v>
      </c>
      <c r="B947" s="3">
        <f t="shared" si="90"/>
        <v>1</v>
      </c>
      <c r="C947" s="3">
        <f t="shared" si="85"/>
        <v>33</v>
      </c>
      <c r="D947" s="4">
        <f t="shared" si="91"/>
        <v>185.565495</v>
      </c>
      <c r="E947" s="3">
        <f t="shared" si="87"/>
        <v>0</v>
      </c>
      <c r="F947">
        <f t="shared" si="92"/>
        <v>120</v>
      </c>
      <c r="G947">
        <f t="shared" si="93"/>
        <v>120</v>
      </c>
    </row>
    <row r="948" spans="1:7" x14ac:dyDescent="0.25">
      <c r="A948" t="s">
        <v>965</v>
      </c>
      <c r="B948" s="3">
        <f t="shared" si="90"/>
        <v>1</v>
      </c>
      <c r="C948" s="3">
        <f t="shared" si="85"/>
        <v>33</v>
      </c>
      <c r="D948" s="4">
        <f t="shared" si="91"/>
        <v>186.00244699999999</v>
      </c>
      <c r="E948" s="3">
        <f t="shared" si="87"/>
        <v>1</v>
      </c>
      <c r="F948">
        <f t="shared" si="92"/>
        <v>120</v>
      </c>
      <c r="G948">
        <f t="shared" si="93"/>
        <v>120</v>
      </c>
    </row>
    <row r="949" spans="1:7" x14ac:dyDescent="0.25">
      <c r="A949" t="s">
        <v>966</v>
      </c>
      <c r="B949" s="3">
        <f t="shared" si="90"/>
        <v>1</v>
      </c>
      <c r="C949" s="3">
        <f t="shared" si="85"/>
        <v>33</v>
      </c>
      <c r="D949" s="4">
        <f t="shared" si="91"/>
        <v>187.09493699999999</v>
      </c>
      <c r="E949" s="3">
        <f t="shared" si="87"/>
        <v>2</v>
      </c>
      <c r="F949">
        <f t="shared" si="92"/>
        <v>120</v>
      </c>
      <c r="G949">
        <f t="shared" si="93"/>
        <v>120</v>
      </c>
    </row>
    <row r="950" spans="1:7" x14ac:dyDescent="0.25">
      <c r="A950" t="s">
        <v>967</v>
      </c>
      <c r="B950" s="3">
        <f t="shared" si="90"/>
        <v>1</v>
      </c>
      <c r="C950" s="3">
        <f t="shared" si="85"/>
        <v>33</v>
      </c>
      <c r="D950" s="4">
        <f t="shared" si="91"/>
        <v>182.18134800000001</v>
      </c>
      <c r="E950" s="3">
        <f t="shared" si="87"/>
        <v>0</v>
      </c>
      <c r="F950">
        <f t="shared" si="92"/>
        <v>140</v>
      </c>
      <c r="G950">
        <f t="shared" si="93"/>
        <v>140</v>
      </c>
    </row>
    <row r="951" spans="1:7" x14ac:dyDescent="0.25">
      <c r="A951" t="s">
        <v>968</v>
      </c>
      <c r="B951" s="3">
        <f t="shared" si="90"/>
        <v>1</v>
      </c>
      <c r="C951" s="3">
        <f t="shared" si="85"/>
        <v>33</v>
      </c>
      <c r="D951" s="4">
        <f t="shared" si="91"/>
        <v>182.12291999999999</v>
      </c>
      <c r="E951" s="3">
        <f t="shared" si="87"/>
        <v>1</v>
      </c>
      <c r="F951">
        <f t="shared" si="92"/>
        <v>140</v>
      </c>
      <c r="G951">
        <f t="shared" si="93"/>
        <v>140</v>
      </c>
    </row>
    <row r="952" spans="1:7" x14ac:dyDescent="0.25">
      <c r="A952" t="s">
        <v>969</v>
      </c>
      <c r="B952" s="3">
        <f t="shared" si="90"/>
        <v>1</v>
      </c>
      <c r="C952" s="3">
        <f t="shared" si="85"/>
        <v>33</v>
      </c>
      <c r="D952" s="4">
        <f t="shared" si="91"/>
        <v>182.82650100000001</v>
      </c>
      <c r="E952" s="3">
        <f t="shared" si="87"/>
        <v>2</v>
      </c>
      <c r="F952">
        <f t="shared" si="92"/>
        <v>140</v>
      </c>
      <c r="G952">
        <f t="shared" si="93"/>
        <v>140</v>
      </c>
    </row>
    <row r="953" spans="1:7" x14ac:dyDescent="0.25">
      <c r="A953" t="s">
        <v>970</v>
      </c>
      <c r="B953" s="3">
        <f t="shared" si="90"/>
        <v>1</v>
      </c>
      <c r="C953" s="3">
        <f t="shared" si="85"/>
        <v>33</v>
      </c>
      <c r="D953" s="4">
        <f t="shared" si="91"/>
        <v>180.87212</v>
      </c>
      <c r="E953" s="3">
        <f t="shared" si="87"/>
        <v>0</v>
      </c>
      <c r="F953">
        <f t="shared" si="92"/>
        <v>160</v>
      </c>
      <c r="G953">
        <f t="shared" si="93"/>
        <v>160</v>
      </c>
    </row>
    <row r="954" spans="1:7" x14ac:dyDescent="0.25">
      <c r="A954" t="s">
        <v>971</v>
      </c>
      <c r="B954" s="3">
        <f t="shared" si="90"/>
        <v>1</v>
      </c>
      <c r="C954" s="3">
        <f t="shared" si="85"/>
        <v>33</v>
      </c>
      <c r="D954" s="4">
        <f t="shared" si="91"/>
        <v>176.986458</v>
      </c>
      <c r="E954" s="3">
        <f t="shared" si="87"/>
        <v>1</v>
      </c>
      <c r="F954">
        <f t="shared" si="92"/>
        <v>160</v>
      </c>
      <c r="G954">
        <f t="shared" si="93"/>
        <v>160</v>
      </c>
    </row>
    <row r="955" spans="1:7" x14ac:dyDescent="0.25">
      <c r="A955" t="s">
        <v>972</v>
      </c>
      <c r="B955" s="3">
        <f t="shared" si="90"/>
        <v>1</v>
      </c>
      <c r="C955" s="3">
        <f t="shared" si="85"/>
        <v>33</v>
      </c>
      <c r="D955" s="4">
        <f t="shared" si="91"/>
        <v>177.593863</v>
      </c>
      <c r="E955" s="3">
        <f t="shared" si="87"/>
        <v>2</v>
      </c>
      <c r="F955">
        <f t="shared" si="92"/>
        <v>160</v>
      </c>
      <c r="G955">
        <f t="shared" si="93"/>
        <v>160</v>
      </c>
    </row>
    <row r="956" spans="1:7" x14ac:dyDescent="0.25">
      <c r="A956" t="s">
        <v>973</v>
      </c>
      <c r="B956" s="3">
        <f t="shared" si="90"/>
        <v>1</v>
      </c>
      <c r="C956" s="3">
        <f t="shared" si="85"/>
        <v>33</v>
      </c>
      <c r="D956" s="4">
        <f t="shared" si="91"/>
        <v>177.93615</v>
      </c>
      <c r="E956" s="3">
        <f t="shared" si="87"/>
        <v>0</v>
      </c>
      <c r="F956">
        <f t="shared" si="92"/>
        <v>180</v>
      </c>
      <c r="G956">
        <f t="shared" si="93"/>
        <v>180</v>
      </c>
    </row>
    <row r="957" spans="1:7" x14ac:dyDescent="0.25">
      <c r="A957" t="s">
        <v>974</v>
      </c>
      <c r="B957" s="3">
        <f t="shared" si="90"/>
        <v>1</v>
      </c>
      <c r="C957" s="3">
        <f t="shared" si="85"/>
        <v>33</v>
      </c>
      <c r="D957" s="4">
        <f t="shared" si="91"/>
        <v>177.85118</v>
      </c>
      <c r="E957" s="3">
        <f t="shared" si="87"/>
        <v>1</v>
      </c>
      <c r="F957">
        <f t="shared" si="92"/>
        <v>180</v>
      </c>
      <c r="G957">
        <f t="shared" si="93"/>
        <v>180</v>
      </c>
    </row>
    <row r="958" spans="1:7" x14ac:dyDescent="0.25">
      <c r="A958" t="s">
        <v>975</v>
      </c>
      <c r="B958" s="3">
        <f t="shared" si="90"/>
        <v>1</v>
      </c>
      <c r="C958" s="3">
        <f t="shared" si="85"/>
        <v>33</v>
      </c>
      <c r="D958" s="4">
        <f t="shared" si="91"/>
        <v>178.391784</v>
      </c>
      <c r="E958" s="3">
        <f t="shared" si="87"/>
        <v>2</v>
      </c>
      <c r="F958">
        <f t="shared" si="92"/>
        <v>180</v>
      </c>
      <c r="G958">
        <f t="shared" si="93"/>
        <v>180</v>
      </c>
    </row>
    <row r="959" spans="1:7" x14ac:dyDescent="0.25">
      <c r="A959" t="s">
        <v>976</v>
      </c>
      <c r="B959" s="3">
        <f t="shared" si="90"/>
        <v>1</v>
      </c>
      <c r="C959" s="3">
        <f t="shared" si="85"/>
        <v>33</v>
      </c>
      <c r="D959" s="4">
        <f t="shared" si="91"/>
        <v>178.81636</v>
      </c>
      <c r="E959" s="3">
        <f t="shared" si="87"/>
        <v>0</v>
      </c>
      <c r="F959">
        <f t="shared" si="92"/>
        <v>200</v>
      </c>
      <c r="G959">
        <f t="shared" si="93"/>
        <v>200</v>
      </c>
    </row>
    <row r="960" spans="1:7" x14ac:dyDescent="0.25">
      <c r="A960" t="s">
        <v>977</v>
      </c>
      <c r="B960" s="3">
        <f t="shared" si="90"/>
        <v>1</v>
      </c>
      <c r="C960" s="3">
        <f t="shared" si="85"/>
        <v>33</v>
      </c>
      <c r="D960" s="4">
        <f t="shared" si="91"/>
        <v>174.98007899999999</v>
      </c>
      <c r="E960" s="3">
        <f t="shared" si="87"/>
        <v>1</v>
      </c>
      <c r="F960">
        <f t="shared" si="92"/>
        <v>200</v>
      </c>
      <c r="G960">
        <f t="shared" si="93"/>
        <v>200</v>
      </c>
    </row>
    <row r="961" spans="1:7" x14ac:dyDescent="0.25">
      <c r="A961" t="s">
        <v>978</v>
      </c>
      <c r="B961" s="3">
        <f t="shared" si="90"/>
        <v>1</v>
      </c>
      <c r="C961" s="3">
        <f t="shared" si="85"/>
        <v>33</v>
      </c>
      <c r="D961" s="4">
        <f t="shared" si="91"/>
        <v>176.45234099999999</v>
      </c>
      <c r="E961" s="3">
        <f t="shared" si="87"/>
        <v>2</v>
      </c>
      <c r="F961">
        <f t="shared" si="92"/>
        <v>200</v>
      </c>
      <c r="G961">
        <f t="shared" si="93"/>
        <v>200</v>
      </c>
    </row>
    <row r="962" spans="1:7" x14ac:dyDescent="0.25">
      <c r="A962" t="s">
        <v>979</v>
      </c>
      <c r="B962" s="3">
        <f t="shared" si="90"/>
        <v>1</v>
      </c>
      <c r="C962" s="3">
        <f t="shared" si="85"/>
        <v>34</v>
      </c>
      <c r="D962" s="4">
        <f t="shared" si="91"/>
        <v>440.00998600000003</v>
      </c>
      <c r="E962" s="3">
        <f t="shared" si="87"/>
        <v>0</v>
      </c>
      <c r="F962">
        <f t="shared" si="92"/>
        <v>20</v>
      </c>
      <c r="G962">
        <f t="shared" si="93"/>
        <v>20</v>
      </c>
    </row>
    <row r="963" spans="1:7" x14ac:dyDescent="0.25">
      <c r="A963" t="s">
        <v>980</v>
      </c>
      <c r="B963" s="3">
        <f t="shared" si="90"/>
        <v>1</v>
      </c>
      <c r="C963" s="3">
        <f t="shared" ref="C963:C1026" si="94">_xlfn.NUMBERVALUE(MID($A963,FIND("and",$A963)+4,2))</f>
        <v>34</v>
      </c>
      <c r="D963" s="4">
        <f t="shared" si="91"/>
        <v>458.21162399999997</v>
      </c>
      <c r="E963" s="3">
        <f t="shared" ref="E963:E1026" si="95">_xlfn.NUMBERVALUE(MID($A963,FIND("iteration",$A963)+10,1))</f>
        <v>1</v>
      </c>
      <c r="F963">
        <f t="shared" si="92"/>
        <v>20</v>
      </c>
      <c r="G963">
        <f t="shared" si="93"/>
        <v>20</v>
      </c>
    </row>
    <row r="964" spans="1:7" x14ac:dyDescent="0.25">
      <c r="A964" t="s">
        <v>981</v>
      </c>
      <c r="B964" s="3">
        <f t="shared" si="90"/>
        <v>1</v>
      </c>
      <c r="C964" s="3">
        <f t="shared" si="94"/>
        <v>34</v>
      </c>
      <c r="D964" s="4">
        <f t="shared" si="91"/>
        <v>462.71510499999999</v>
      </c>
      <c r="E964" s="3">
        <f t="shared" si="95"/>
        <v>2</v>
      </c>
      <c r="F964">
        <f t="shared" si="92"/>
        <v>20</v>
      </c>
      <c r="G964">
        <f t="shared" si="93"/>
        <v>20</v>
      </c>
    </row>
    <row r="965" spans="1:7" x14ac:dyDescent="0.25">
      <c r="A965" t="s">
        <v>982</v>
      </c>
      <c r="B965" s="3">
        <f t="shared" si="90"/>
        <v>1</v>
      </c>
      <c r="C965" s="3">
        <f t="shared" si="94"/>
        <v>34</v>
      </c>
      <c r="D965" s="4">
        <f t="shared" si="91"/>
        <v>311.37933399999997</v>
      </c>
      <c r="E965" s="3">
        <f t="shared" si="95"/>
        <v>0</v>
      </c>
      <c r="F965">
        <f t="shared" si="92"/>
        <v>40</v>
      </c>
      <c r="G965">
        <f t="shared" si="93"/>
        <v>40</v>
      </c>
    </row>
    <row r="966" spans="1:7" x14ac:dyDescent="0.25">
      <c r="A966" t="s">
        <v>983</v>
      </c>
      <c r="B966" s="3">
        <f t="shared" si="90"/>
        <v>1</v>
      </c>
      <c r="C966" s="3">
        <f t="shared" si="94"/>
        <v>34</v>
      </c>
      <c r="D966" s="4">
        <f t="shared" si="91"/>
        <v>320.345257</v>
      </c>
      <c r="E966" s="3">
        <f t="shared" si="95"/>
        <v>1</v>
      </c>
      <c r="F966">
        <f t="shared" si="92"/>
        <v>40</v>
      </c>
      <c r="G966">
        <f t="shared" si="93"/>
        <v>40</v>
      </c>
    </row>
    <row r="967" spans="1:7" x14ac:dyDescent="0.25">
      <c r="A967" t="s">
        <v>984</v>
      </c>
      <c r="B967" s="3">
        <f t="shared" si="90"/>
        <v>1</v>
      </c>
      <c r="C967" s="3">
        <f t="shared" si="94"/>
        <v>34</v>
      </c>
      <c r="D967" s="4">
        <f t="shared" si="91"/>
        <v>318.56095699999997</v>
      </c>
      <c r="E967" s="3">
        <f t="shared" si="95"/>
        <v>2</v>
      </c>
      <c r="F967">
        <f t="shared" si="92"/>
        <v>40</v>
      </c>
      <c r="G967">
        <f t="shared" si="93"/>
        <v>40</v>
      </c>
    </row>
    <row r="968" spans="1:7" x14ac:dyDescent="0.25">
      <c r="A968" t="s">
        <v>985</v>
      </c>
      <c r="B968" s="3">
        <f t="shared" si="90"/>
        <v>1</v>
      </c>
      <c r="C968" s="3">
        <f t="shared" si="94"/>
        <v>34</v>
      </c>
      <c r="D968" s="4">
        <f t="shared" si="91"/>
        <v>288.34479499999998</v>
      </c>
      <c r="E968" s="3">
        <f t="shared" si="95"/>
        <v>0</v>
      </c>
      <c r="F968">
        <f t="shared" si="92"/>
        <v>60</v>
      </c>
      <c r="G968">
        <f t="shared" si="93"/>
        <v>60</v>
      </c>
    </row>
    <row r="969" spans="1:7" x14ac:dyDescent="0.25">
      <c r="A969" t="s">
        <v>986</v>
      </c>
      <c r="B969" s="3">
        <f t="shared" si="90"/>
        <v>1</v>
      </c>
      <c r="C969" s="3">
        <f t="shared" si="94"/>
        <v>34</v>
      </c>
      <c r="D969" s="4">
        <f t="shared" si="91"/>
        <v>288.22623299999998</v>
      </c>
      <c r="E969" s="3">
        <f t="shared" si="95"/>
        <v>1</v>
      </c>
      <c r="F969">
        <f t="shared" si="92"/>
        <v>60</v>
      </c>
      <c r="G969">
        <f t="shared" si="93"/>
        <v>60</v>
      </c>
    </row>
    <row r="970" spans="1:7" x14ac:dyDescent="0.25">
      <c r="A970" t="s">
        <v>987</v>
      </c>
      <c r="B970" s="3">
        <f t="shared" si="90"/>
        <v>1</v>
      </c>
      <c r="C970" s="3">
        <f t="shared" si="94"/>
        <v>34</v>
      </c>
      <c r="D970" s="4">
        <f t="shared" si="91"/>
        <v>295.78592800000001</v>
      </c>
      <c r="E970" s="3">
        <f t="shared" si="95"/>
        <v>2</v>
      </c>
      <c r="F970">
        <f t="shared" si="92"/>
        <v>60</v>
      </c>
      <c r="G970">
        <f t="shared" si="93"/>
        <v>60</v>
      </c>
    </row>
    <row r="971" spans="1:7" x14ac:dyDescent="0.25">
      <c r="A971" t="s">
        <v>988</v>
      </c>
      <c r="B971" s="3">
        <f t="shared" si="90"/>
        <v>1</v>
      </c>
      <c r="C971" s="3">
        <f t="shared" si="94"/>
        <v>34</v>
      </c>
      <c r="D971" s="4">
        <f t="shared" si="91"/>
        <v>257.46682399999997</v>
      </c>
      <c r="E971" s="3">
        <f t="shared" si="95"/>
        <v>0</v>
      </c>
      <c r="F971">
        <f t="shared" si="92"/>
        <v>80</v>
      </c>
      <c r="G971">
        <f t="shared" si="93"/>
        <v>80</v>
      </c>
    </row>
    <row r="972" spans="1:7" x14ac:dyDescent="0.25">
      <c r="A972" t="s">
        <v>989</v>
      </c>
      <c r="B972" s="3">
        <f t="shared" si="90"/>
        <v>1</v>
      </c>
      <c r="C972" s="3">
        <f t="shared" si="94"/>
        <v>34</v>
      </c>
      <c r="D972" s="4">
        <f t="shared" si="91"/>
        <v>259.37880999999999</v>
      </c>
      <c r="E972" s="3">
        <f t="shared" si="95"/>
        <v>1</v>
      </c>
      <c r="F972">
        <f t="shared" si="92"/>
        <v>80</v>
      </c>
      <c r="G972">
        <f t="shared" si="93"/>
        <v>80</v>
      </c>
    </row>
    <row r="973" spans="1:7" x14ac:dyDescent="0.25">
      <c r="A973" t="s">
        <v>990</v>
      </c>
      <c r="B973" s="3">
        <f t="shared" si="90"/>
        <v>1</v>
      </c>
      <c r="C973" s="3">
        <f t="shared" si="94"/>
        <v>34</v>
      </c>
      <c r="D973" s="4">
        <f t="shared" si="91"/>
        <v>256.99913299999997</v>
      </c>
      <c r="E973" s="3">
        <f t="shared" si="95"/>
        <v>2</v>
      </c>
      <c r="F973">
        <f t="shared" si="92"/>
        <v>80</v>
      </c>
      <c r="G973">
        <f t="shared" si="93"/>
        <v>80</v>
      </c>
    </row>
    <row r="974" spans="1:7" x14ac:dyDescent="0.25">
      <c r="A974" t="s">
        <v>991</v>
      </c>
      <c r="B974" s="3">
        <f t="shared" si="90"/>
        <v>1</v>
      </c>
      <c r="C974" s="3">
        <f t="shared" si="94"/>
        <v>34</v>
      </c>
      <c r="D974" s="4">
        <f t="shared" si="91"/>
        <v>239.45797400000001</v>
      </c>
      <c r="E974" s="3">
        <f t="shared" si="95"/>
        <v>0</v>
      </c>
      <c r="F974">
        <f t="shared" si="92"/>
        <v>100</v>
      </c>
      <c r="G974">
        <f t="shared" si="93"/>
        <v>100</v>
      </c>
    </row>
    <row r="975" spans="1:7" x14ac:dyDescent="0.25">
      <c r="A975" t="s">
        <v>992</v>
      </c>
      <c r="B975" s="3">
        <f t="shared" si="90"/>
        <v>1</v>
      </c>
      <c r="C975" s="3">
        <f t="shared" si="94"/>
        <v>34</v>
      </c>
      <c r="D975" s="4">
        <f t="shared" si="91"/>
        <v>233.66413900000001</v>
      </c>
      <c r="E975" s="3">
        <f t="shared" si="95"/>
        <v>1</v>
      </c>
      <c r="F975">
        <f t="shared" si="92"/>
        <v>100</v>
      </c>
      <c r="G975">
        <f t="shared" si="93"/>
        <v>100</v>
      </c>
    </row>
    <row r="976" spans="1:7" x14ac:dyDescent="0.25">
      <c r="A976" t="s">
        <v>993</v>
      </c>
      <c r="B976" s="3">
        <f t="shared" si="90"/>
        <v>1</v>
      </c>
      <c r="C976" s="3">
        <f t="shared" si="94"/>
        <v>34</v>
      </c>
      <c r="D976" s="4">
        <f t="shared" si="91"/>
        <v>235.44071199999999</v>
      </c>
      <c r="E976" s="3">
        <f t="shared" si="95"/>
        <v>2</v>
      </c>
      <c r="F976">
        <f t="shared" si="92"/>
        <v>100</v>
      </c>
      <c r="G976">
        <f t="shared" si="93"/>
        <v>100</v>
      </c>
    </row>
    <row r="977" spans="1:7" x14ac:dyDescent="0.25">
      <c r="A977" t="s">
        <v>994</v>
      </c>
      <c r="B977" s="3">
        <f t="shared" si="90"/>
        <v>1</v>
      </c>
      <c r="C977" s="3">
        <f t="shared" si="94"/>
        <v>34</v>
      </c>
      <c r="D977" s="4">
        <f t="shared" si="91"/>
        <v>226.11539099999999</v>
      </c>
      <c r="E977" s="3">
        <f t="shared" si="95"/>
        <v>0</v>
      </c>
      <c r="F977">
        <f t="shared" si="92"/>
        <v>120</v>
      </c>
      <c r="G977">
        <f t="shared" si="93"/>
        <v>120</v>
      </c>
    </row>
    <row r="978" spans="1:7" x14ac:dyDescent="0.25">
      <c r="A978" t="s">
        <v>995</v>
      </c>
      <c r="B978" s="3">
        <f t="shared" ref="B978:B1041" si="96">_xlfn.NUMBERVALUE(MID(A978,FIND("with",A978)+5,2))</f>
        <v>1</v>
      </c>
      <c r="C978" s="3">
        <f t="shared" si="94"/>
        <v>34</v>
      </c>
      <c r="D978" s="4">
        <f t="shared" ref="D978:D1041" si="97">_xlfn.NUMBERVALUE(MID($A978,FIND("is",$A978)+3,FIND("s in",A978)-FIND("is",$A978)-3))</f>
        <v>222.39947599999999</v>
      </c>
      <c r="E978" s="3">
        <f t="shared" si="95"/>
        <v>1</v>
      </c>
      <c r="F978">
        <f t="shared" ref="F978:F1041" si="98">_xlfn.NUMBERVALUE(MID($A978,FIND(". ",$A978)+2,FIND(" plis",A978)-FIND(". ",$A978)-2))</f>
        <v>120</v>
      </c>
      <c r="G978">
        <f t="shared" ref="G978:G1041" si="99">_xlfn.NUMBERVALUE(MID($A978,FIND("ds, ",$A978)+3,FIND(" cache",A978)-FIND("ds, ",$A978)-3))</f>
        <v>120</v>
      </c>
    </row>
    <row r="979" spans="1:7" x14ac:dyDescent="0.25">
      <c r="A979" t="s">
        <v>996</v>
      </c>
      <c r="B979" s="3">
        <f t="shared" si="96"/>
        <v>1</v>
      </c>
      <c r="C979" s="3">
        <f t="shared" si="94"/>
        <v>34</v>
      </c>
      <c r="D979" s="4">
        <f t="shared" si="97"/>
        <v>226.36059299999999</v>
      </c>
      <c r="E979" s="3">
        <f t="shared" si="95"/>
        <v>2</v>
      </c>
      <c r="F979">
        <f t="shared" si="98"/>
        <v>120</v>
      </c>
      <c r="G979">
        <f t="shared" si="99"/>
        <v>120</v>
      </c>
    </row>
    <row r="980" spans="1:7" x14ac:dyDescent="0.25">
      <c r="A980" t="s">
        <v>997</v>
      </c>
      <c r="B980" s="3">
        <f t="shared" si="96"/>
        <v>1</v>
      </c>
      <c r="C980" s="3">
        <f t="shared" si="94"/>
        <v>34</v>
      </c>
      <c r="D980" s="4">
        <f t="shared" si="97"/>
        <v>211.567924</v>
      </c>
      <c r="E980" s="3">
        <f t="shared" si="95"/>
        <v>0</v>
      </c>
      <c r="F980">
        <f t="shared" si="98"/>
        <v>140</v>
      </c>
      <c r="G980">
        <f t="shared" si="99"/>
        <v>140</v>
      </c>
    </row>
    <row r="981" spans="1:7" x14ac:dyDescent="0.25">
      <c r="A981" t="s">
        <v>998</v>
      </c>
      <c r="B981" s="3">
        <f t="shared" si="96"/>
        <v>1</v>
      </c>
      <c r="C981" s="3">
        <f t="shared" si="94"/>
        <v>34</v>
      </c>
      <c r="D981" s="4">
        <f t="shared" si="97"/>
        <v>212.379199</v>
      </c>
      <c r="E981" s="3">
        <f t="shared" si="95"/>
        <v>1</v>
      </c>
      <c r="F981">
        <f t="shared" si="98"/>
        <v>140</v>
      </c>
      <c r="G981">
        <f t="shared" si="99"/>
        <v>140</v>
      </c>
    </row>
    <row r="982" spans="1:7" x14ac:dyDescent="0.25">
      <c r="A982" t="s">
        <v>999</v>
      </c>
      <c r="B982" s="3">
        <f t="shared" si="96"/>
        <v>1</v>
      </c>
      <c r="C982" s="3">
        <f t="shared" si="94"/>
        <v>34</v>
      </c>
      <c r="D982" s="4">
        <f t="shared" si="97"/>
        <v>215.39713599999999</v>
      </c>
      <c r="E982" s="3">
        <f t="shared" si="95"/>
        <v>2</v>
      </c>
      <c r="F982">
        <f t="shared" si="98"/>
        <v>140</v>
      </c>
      <c r="G982">
        <f t="shared" si="99"/>
        <v>140</v>
      </c>
    </row>
    <row r="983" spans="1:7" x14ac:dyDescent="0.25">
      <c r="A983" t="s">
        <v>1000</v>
      </c>
      <c r="B983" s="3">
        <f t="shared" si="96"/>
        <v>1</v>
      </c>
      <c r="C983" s="3">
        <f t="shared" si="94"/>
        <v>34</v>
      </c>
      <c r="D983" s="4">
        <f t="shared" si="97"/>
        <v>211.99858699999999</v>
      </c>
      <c r="E983" s="3">
        <f t="shared" si="95"/>
        <v>0</v>
      </c>
      <c r="F983">
        <f t="shared" si="98"/>
        <v>160</v>
      </c>
      <c r="G983">
        <f t="shared" si="99"/>
        <v>160</v>
      </c>
    </row>
    <row r="984" spans="1:7" x14ac:dyDescent="0.25">
      <c r="A984" t="s">
        <v>1001</v>
      </c>
      <c r="B984" s="3">
        <f t="shared" si="96"/>
        <v>1</v>
      </c>
      <c r="C984" s="3">
        <f t="shared" si="94"/>
        <v>34</v>
      </c>
      <c r="D984" s="4">
        <f t="shared" si="97"/>
        <v>212.25899000000001</v>
      </c>
      <c r="E984" s="3">
        <f t="shared" si="95"/>
        <v>1</v>
      </c>
      <c r="F984">
        <f t="shared" si="98"/>
        <v>160</v>
      </c>
      <c r="G984">
        <f t="shared" si="99"/>
        <v>160</v>
      </c>
    </row>
    <row r="985" spans="1:7" x14ac:dyDescent="0.25">
      <c r="A985" t="s">
        <v>1002</v>
      </c>
      <c r="B985" s="3">
        <f t="shared" si="96"/>
        <v>1</v>
      </c>
      <c r="C985" s="3">
        <f t="shared" si="94"/>
        <v>34</v>
      </c>
      <c r="D985" s="4">
        <f t="shared" si="97"/>
        <v>212.34114299999999</v>
      </c>
      <c r="E985" s="3">
        <f t="shared" si="95"/>
        <v>2</v>
      </c>
      <c r="F985">
        <f t="shared" si="98"/>
        <v>160</v>
      </c>
      <c r="G985">
        <f t="shared" si="99"/>
        <v>160</v>
      </c>
    </row>
    <row r="986" spans="1:7" x14ac:dyDescent="0.25">
      <c r="A986" t="s">
        <v>1003</v>
      </c>
      <c r="B986" s="3">
        <f t="shared" si="96"/>
        <v>1</v>
      </c>
      <c r="C986" s="3">
        <f t="shared" si="94"/>
        <v>34</v>
      </c>
      <c r="D986" s="4">
        <f t="shared" si="97"/>
        <v>193.36695800000001</v>
      </c>
      <c r="E986" s="3">
        <f t="shared" si="95"/>
        <v>0</v>
      </c>
      <c r="F986">
        <f t="shared" si="98"/>
        <v>180</v>
      </c>
      <c r="G986">
        <f t="shared" si="99"/>
        <v>180</v>
      </c>
    </row>
    <row r="987" spans="1:7" x14ac:dyDescent="0.25">
      <c r="A987" t="s">
        <v>1004</v>
      </c>
      <c r="B987" s="3">
        <f t="shared" si="96"/>
        <v>1</v>
      </c>
      <c r="C987" s="3">
        <f t="shared" si="94"/>
        <v>34</v>
      </c>
      <c r="D987" s="4">
        <f t="shared" si="97"/>
        <v>191.28868800000001</v>
      </c>
      <c r="E987" s="3">
        <f t="shared" si="95"/>
        <v>1</v>
      </c>
      <c r="F987">
        <f t="shared" si="98"/>
        <v>180</v>
      </c>
      <c r="G987">
        <f t="shared" si="99"/>
        <v>180</v>
      </c>
    </row>
    <row r="988" spans="1:7" x14ac:dyDescent="0.25">
      <c r="A988" t="s">
        <v>1005</v>
      </c>
      <c r="B988" s="3">
        <f t="shared" si="96"/>
        <v>1</v>
      </c>
      <c r="C988" s="3">
        <f t="shared" si="94"/>
        <v>34</v>
      </c>
      <c r="D988" s="4">
        <f t="shared" si="97"/>
        <v>192.19217900000001</v>
      </c>
      <c r="E988" s="3">
        <f t="shared" si="95"/>
        <v>2</v>
      </c>
      <c r="F988">
        <f t="shared" si="98"/>
        <v>180</v>
      </c>
      <c r="G988">
        <f t="shared" si="99"/>
        <v>180</v>
      </c>
    </row>
    <row r="989" spans="1:7" x14ac:dyDescent="0.25">
      <c r="A989" t="s">
        <v>1006</v>
      </c>
      <c r="B989" s="3">
        <f t="shared" si="96"/>
        <v>1</v>
      </c>
      <c r="C989" s="3">
        <f t="shared" si="94"/>
        <v>34</v>
      </c>
      <c r="D989" s="4">
        <f t="shared" si="97"/>
        <v>192.07412099999999</v>
      </c>
      <c r="E989" s="3">
        <f t="shared" si="95"/>
        <v>0</v>
      </c>
      <c r="F989">
        <f t="shared" si="98"/>
        <v>200</v>
      </c>
      <c r="G989">
        <f t="shared" si="99"/>
        <v>200</v>
      </c>
    </row>
    <row r="990" spans="1:7" x14ac:dyDescent="0.25">
      <c r="A990" t="s">
        <v>1007</v>
      </c>
      <c r="B990" s="3">
        <f t="shared" si="96"/>
        <v>1</v>
      </c>
      <c r="C990" s="3">
        <f t="shared" si="94"/>
        <v>34</v>
      </c>
      <c r="D990" s="4">
        <f t="shared" si="97"/>
        <v>186.67979600000001</v>
      </c>
      <c r="E990" s="3">
        <f t="shared" si="95"/>
        <v>1</v>
      </c>
      <c r="F990">
        <f t="shared" si="98"/>
        <v>200</v>
      </c>
      <c r="G990">
        <f t="shared" si="99"/>
        <v>200</v>
      </c>
    </row>
    <row r="991" spans="1:7" x14ac:dyDescent="0.25">
      <c r="A991" t="s">
        <v>1008</v>
      </c>
      <c r="B991" s="3">
        <f t="shared" si="96"/>
        <v>1</v>
      </c>
      <c r="C991" s="3">
        <f t="shared" si="94"/>
        <v>34</v>
      </c>
      <c r="D991" s="4">
        <f t="shared" si="97"/>
        <v>188.085804</v>
      </c>
      <c r="E991" s="3">
        <f t="shared" si="95"/>
        <v>2</v>
      </c>
      <c r="F991">
        <f t="shared" si="98"/>
        <v>200</v>
      </c>
      <c r="G991">
        <f t="shared" si="99"/>
        <v>200</v>
      </c>
    </row>
    <row r="992" spans="1:7" x14ac:dyDescent="0.25">
      <c r="A992" t="s">
        <v>1009</v>
      </c>
      <c r="B992" s="3">
        <f t="shared" si="96"/>
        <v>1</v>
      </c>
      <c r="C992" s="3">
        <f t="shared" si="94"/>
        <v>35</v>
      </c>
      <c r="D992" s="4">
        <f t="shared" si="97"/>
        <v>414.26311600000002</v>
      </c>
      <c r="E992" s="3">
        <f t="shared" si="95"/>
        <v>0</v>
      </c>
      <c r="F992">
        <f t="shared" si="98"/>
        <v>20</v>
      </c>
      <c r="G992">
        <f t="shared" si="99"/>
        <v>20</v>
      </c>
    </row>
    <row r="993" spans="1:7" x14ac:dyDescent="0.25">
      <c r="A993" t="s">
        <v>1010</v>
      </c>
      <c r="B993" s="3">
        <f t="shared" si="96"/>
        <v>1</v>
      </c>
      <c r="C993" s="3">
        <f t="shared" si="94"/>
        <v>35</v>
      </c>
      <c r="D993" s="4">
        <f t="shared" si="97"/>
        <v>416.25836600000002</v>
      </c>
      <c r="E993" s="3">
        <f t="shared" si="95"/>
        <v>1</v>
      </c>
      <c r="F993">
        <f t="shared" si="98"/>
        <v>20</v>
      </c>
      <c r="G993">
        <f t="shared" si="99"/>
        <v>20</v>
      </c>
    </row>
    <row r="994" spans="1:7" x14ac:dyDescent="0.25">
      <c r="A994" t="s">
        <v>1011</v>
      </c>
      <c r="B994" s="3">
        <f t="shared" si="96"/>
        <v>1</v>
      </c>
      <c r="C994" s="3">
        <f t="shared" si="94"/>
        <v>35</v>
      </c>
      <c r="D994" s="4">
        <f t="shared" si="97"/>
        <v>416.643396</v>
      </c>
      <c r="E994" s="3">
        <f t="shared" si="95"/>
        <v>2</v>
      </c>
      <c r="F994">
        <f t="shared" si="98"/>
        <v>20</v>
      </c>
      <c r="G994">
        <f t="shared" si="99"/>
        <v>20</v>
      </c>
    </row>
    <row r="995" spans="1:7" x14ac:dyDescent="0.25">
      <c r="A995" t="s">
        <v>1012</v>
      </c>
      <c r="B995" s="3">
        <f t="shared" si="96"/>
        <v>1</v>
      </c>
      <c r="C995" s="3">
        <f t="shared" si="94"/>
        <v>35</v>
      </c>
      <c r="D995" s="4">
        <f t="shared" si="97"/>
        <v>294.76202000000001</v>
      </c>
      <c r="E995" s="3">
        <f t="shared" si="95"/>
        <v>0</v>
      </c>
      <c r="F995">
        <f t="shared" si="98"/>
        <v>40</v>
      </c>
      <c r="G995">
        <f t="shared" si="99"/>
        <v>40</v>
      </c>
    </row>
    <row r="996" spans="1:7" x14ac:dyDescent="0.25">
      <c r="A996" t="s">
        <v>1013</v>
      </c>
      <c r="B996" s="3">
        <f t="shared" si="96"/>
        <v>1</v>
      </c>
      <c r="C996" s="3">
        <f t="shared" si="94"/>
        <v>35</v>
      </c>
      <c r="D996" s="4">
        <f t="shared" si="97"/>
        <v>291.22180100000003</v>
      </c>
      <c r="E996" s="3">
        <f t="shared" si="95"/>
        <v>1</v>
      </c>
      <c r="F996">
        <f t="shared" si="98"/>
        <v>40</v>
      </c>
      <c r="G996">
        <f t="shared" si="99"/>
        <v>40</v>
      </c>
    </row>
    <row r="997" spans="1:7" x14ac:dyDescent="0.25">
      <c r="A997" t="s">
        <v>1014</v>
      </c>
      <c r="B997" s="3">
        <f t="shared" si="96"/>
        <v>1</v>
      </c>
      <c r="C997" s="3">
        <f t="shared" si="94"/>
        <v>35</v>
      </c>
      <c r="D997" s="4">
        <f t="shared" si="97"/>
        <v>292.37148100000002</v>
      </c>
      <c r="E997" s="3">
        <f t="shared" si="95"/>
        <v>2</v>
      </c>
      <c r="F997">
        <f t="shared" si="98"/>
        <v>40</v>
      </c>
      <c r="G997">
        <f t="shared" si="99"/>
        <v>40</v>
      </c>
    </row>
    <row r="998" spans="1:7" x14ac:dyDescent="0.25">
      <c r="A998" t="s">
        <v>1015</v>
      </c>
      <c r="B998" s="3">
        <f t="shared" si="96"/>
        <v>1</v>
      </c>
      <c r="C998" s="3">
        <f t="shared" si="94"/>
        <v>35</v>
      </c>
      <c r="D998" s="4">
        <f t="shared" si="97"/>
        <v>242.65569400000001</v>
      </c>
      <c r="E998" s="3">
        <f t="shared" si="95"/>
        <v>0</v>
      </c>
      <c r="F998">
        <f t="shared" si="98"/>
        <v>60</v>
      </c>
      <c r="G998">
        <f t="shared" si="99"/>
        <v>60</v>
      </c>
    </row>
    <row r="999" spans="1:7" x14ac:dyDescent="0.25">
      <c r="A999" t="s">
        <v>1016</v>
      </c>
      <c r="B999" s="3">
        <f t="shared" si="96"/>
        <v>1</v>
      </c>
      <c r="C999" s="3">
        <f t="shared" si="94"/>
        <v>35</v>
      </c>
      <c r="D999" s="4">
        <f t="shared" si="97"/>
        <v>245.40056200000001</v>
      </c>
      <c r="E999" s="3">
        <f t="shared" si="95"/>
        <v>1</v>
      </c>
      <c r="F999">
        <f t="shared" si="98"/>
        <v>60</v>
      </c>
      <c r="G999">
        <f t="shared" si="99"/>
        <v>60</v>
      </c>
    </row>
    <row r="1000" spans="1:7" x14ac:dyDescent="0.25">
      <c r="A1000" t="s">
        <v>1017</v>
      </c>
      <c r="B1000" s="3">
        <f t="shared" si="96"/>
        <v>1</v>
      </c>
      <c r="C1000" s="3">
        <f t="shared" si="94"/>
        <v>35</v>
      </c>
      <c r="D1000" s="4">
        <f t="shared" si="97"/>
        <v>241.77810500000001</v>
      </c>
      <c r="E1000" s="3">
        <f t="shared" si="95"/>
        <v>2</v>
      </c>
      <c r="F1000">
        <f t="shared" si="98"/>
        <v>60</v>
      </c>
      <c r="G1000">
        <f t="shared" si="99"/>
        <v>60</v>
      </c>
    </row>
    <row r="1001" spans="1:7" x14ac:dyDescent="0.25">
      <c r="A1001" t="s">
        <v>1018</v>
      </c>
      <c r="B1001" s="3">
        <f t="shared" si="96"/>
        <v>1</v>
      </c>
      <c r="C1001" s="3">
        <f t="shared" si="94"/>
        <v>35</v>
      </c>
      <c r="D1001" s="4">
        <f t="shared" si="97"/>
        <v>221.43012999999999</v>
      </c>
      <c r="E1001" s="3">
        <f t="shared" si="95"/>
        <v>0</v>
      </c>
      <c r="F1001">
        <f t="shared" si="98"/>
        <v>80</v>
      </c>
      <c r="G1001">
        <f t="shared" si="99"/>
        <v>80</v>
      </c>
    </row>
    <row r="1002" spans="1:7" x14ac:dyDescent="0.25">
      <c r="A1002" t="s">
        <v>1019</v>
      </c>
      <c r="B1002" s="3">
        <f t="shared" si="96"/>
        <v>1</v>
      </c>
      <c r="C1002" s="3">
        <f t="shared" si="94"/>
        <v>35</v>
      </c>
      <c r="D1002" s="4">
        <f t="shared" si="97"/>
        <v>222.13755599999999</v>
      </c>
      <c r="E1002" s="3">
        <f t="shared" si="95"/>
        <v>1</v>
      </c>
      <c r="F1002">
        <f t="shared" si="98"/>
        <v>80</v>
      </c>
      <c r="G1002">
        <f t="shared" si="99"/>
        <v>80</v>
      </c>
    </row>
    <row r="1003" spans="1:7" x14ac:dyDescent="0.25">
      <c r="A1003" t="s">
        <v>1020</v>
      </c>
      <c r="B1003" s="3">
        <f t="shared" si="96"/>
        <v>1</v>
      </c>
      <c r="C1003" s="3">
        <f t="shared" si="94"/>
        <v>35</v>
      </c>
      <c r="D1003" s="4">
        <f t="shared" si="97"/>
        <v>221.456929</v>
      </c>
      <c r="E1003" s="3">
        <f t="shared" si="95"/>
        <v>2</v>
      </c>
      <c r="F1003">
        <f t="shared" si="98"/>
        <v>80</v>
      </c>
      <c r="G1003">
        <f t="shared" si="99"/>
        <v>80</v>
      </c>
    </row>
    <row r="1004" spans="1:7" x14ac:dyDescent="0.25">
      <c r="A1004" t="s">
        <v>1021</v>
      </c>
      <c r="B1004" s="3">
        <f t="shared" si="96"/>
        <v>1</v>
      </c>
      <c r="C1004" s="3">
        <f t="shared" si="94"/>
        <v>35</v>
      </c>
      <c r="D1004" s="4">
        <f t="shared" si="97"/>
        <v>221.96534700000001</v>
      </c>
      <c r="E1004" s="3">
        <f t="shared" si="95"/>
        <v>0</v>
      </c>
      <c r="F1004">
        <f t="shared" si="98"/>
        <v>100</v>
      </c>
      <c r="G1004">
        <f t="shared" si="99"/>
        <v>100</v>
      </c>
    </row>
    <row r="1005" spans="1:7" x14ac:dyDescent="0.25">
      <c r="A1005" t="s">
        <v>1022</v>
      </c>
      <c r="B1005" s="3">
        <f t="shared" si="96"/>
        <v>1</v>
      </c>
      <c r="C1005" s="3">
        <f t="shared" si="94"/>
        <v>35</v>
      </c>
      <c r="D1005" s="4">
        <f t="shared" si="97"/>
        <v>216.219041</v>
      </c>
      <c r="E1005" s="3">
        <f t="shared" si="95"/>
        <v>1</v>
      </c>
      <c r="F1005">
        <f t="shared" si="98"/>
        <v>100</v>
      </c>
      <c r="G1005">
        <f t="shared" si="99"/>
        <v>100</v>
      </c>
    </row>
    <row r="1006" spans="1:7" x14ac:dyDescent="0.25">
      <c r="A1006" t="s">
        <v>1023</v>
      </c>
      <c r="B1006" s="3">
        <f t="shared" si="96"/>
        <v>1</v>
      </c>
      <c r="C1006" s="3">
        <f t="shared" si="94"/>
        <v>35</v>
      </c>
      <c r="D1006" s="4">
        <f t="shared" si="97"/>
        <v>216.84117599999999</v>
      </c>
      <c r="E1006" s="3">
        <f t="shared" si="95"/>
        <v>2</v>
      </c>
      <c r="F1006">
        <f t="shared" si="98"/>
        <v>100</v>
      </c>
      <c r="G1006">
        <f t="shared" si="99"/>
        <v>100</v>
      </c>
    </row>
    <row r="1007" spans="1:7" x14ac:dyDescent="0.25">
      <c r="A1007" t="s">
        <v>1024</v>
      </c>
      <c r="B1007" s="3">
        <f t="shared" si="96"/>
        <v>1</v>
      </c>
      <c r="C1007" s="3">
        <f t="shared" si="94"/>
        <v>35</v>
      </c>
      <c r="D1007" s="4">
        <f t="shared" si="97"/>
        <v>201.99852000000001</v>
      </c>
      <c r="E1007" s="3">
        <f t="shared" si="95"/>
        <v>0</v>
      </c>
      <c r="F1007">
        <f t="shared" si="98"/>
        <v>120</v>
      </c>
      <c r="G1007">
        <f t="shared" si="99"/>
        <v>120</v>
      </c>
    </row>
    <row r="1008" spans="1:7" x14ac:dyDescent="0.25">
      <c r="A1008" t="s">
        <v>1025</v>
      </c>
      <c r="B1008" s="3">
        <f t="shared" si="96"/>
        <v>1</v>
      </c>
      <c r="C1008" s="3">
        <f t="shared" si="94"/>
        <v>35</v>
      </c>
      <c r="D1008" s="4">
        <f t="shared" si="97"/>
        <v>201.754097</v>
      </c>
      <c r="E1008" s="3">
        <f t="shared" si="95"/>
        <v>1</v>
      </c>
      <c r="F1008">
        <f t="shared" si="98"/>
        <v>120</v>
      </c>
      <c r="G1008">
        <f t="shared" si="99"/>
        <v>120</v>
      </c>
    </row>
    <row r="1009" spans="1:7" x14ac:dyDescent="0.25">
      <c r="A1009" t="s">
        <v>1026</v>
      </c>
      <c r="B1009" s="3">
        <f t="shared" si="96"/>
        <v>1</v>
      </c>
      <c r="C1009" s="3">
        <f t="shared" si="94"/>
        <v>35</v>
      </c>
      <c r="D1009" s="4">
        <f t="shared" si="97"/>
        <v>200.73585299999999</v>
      </c>
      <c r="E1009" s="3">
        <f t="shared" si="95"/>
        <v>2</v>
      </c>
      <c r="F1009">
        <f t="shared" si="98"/>
        <v>120</v>
      </c>
      <c r="G1009">
        <f t="shared" si="99"/>
        <v>120</v>
      </c>
    </row>
    <row r="1010" spans="1:7" x14ac:dyDescent="0.25">
      <c r="A1010" t="s">
        <v>1027</v>
      </c>
      <c r="B1010" s="3">
        <f t="shared" si="96"/>
        <v>1</v>
      </c>
      <c r="C1010" s="3">
        <f t="shared" si="94"/>
        <v>35</v>
      </c>
      <c r="D1010" s="4">
        <f t="shared" si="97"/>
        <v>194.883973</v>
      </c>
      <c r="E1010" s="3">
        <f t="shared" si="95"/>
        <v>0</v>
      </c>
      <c r="F1010">
        <f t="shared" si="98"/>
        <v>140</v>
      </c>
      <c r="G1010">
        <f t="shared" si="99"/>
        <v>140</v>
      </c>
    </row>
    <row r="1011" spans="1:7" x14ac:dyDescent="0.25">
      <c r="A1011" t="s">
        <v>1028</v>
      </c>
      <c r="B1011" s="3">
        <f t="shared" si="96"/>
        <v>1</v>
      </c>
      <c r="C1011" s="3">
        <f t="shared" si="94"/>
        <v>35</v>
      </c>
      <c r="D1011" s="4">
        <f t="shared" si="97"/>
        <v>195.68776199999999</v>
      </c>
      <c r="E1011" s="3">
        <f t="shared" si="95"/>
        <v>1</v>
      </c>
      <c r="F1011">
        <f t="shared" si="98"/>
        <v>140</v>
      </c>
      <c r="G1011">
        <f t="shared" si="99"/>
        <v>140</v>
      </c>
    </row>
    <row r="1012" spans="1:7" x14ac:dyDescent="0.25">
      <c r="A1012" t="s">
        <v>1029</v>
      </c>
      <c r="B1012" s="3">
        <f t="shared" si="96"/>
        <v>1</v>
      </c>
      <c r="C1012" s="3">
        <f t="shared" si="94"/>
        <v>35</v>
      </c>
      <c r="D1012" s="4">
        <f t="shared" si="97"/>
        <v>196.28276</v>
      </c>
      <c r="E1012" s="3">
        <f t="shared" si="95"/>
        <v>2</v>
      </c>
      <c r="F1012">
        <f t="shared" si="98"/>
        <v>140</v>
      </c>
      <c r="G1012">
        <f t="shared" si="99"/>
        <v>140</v>
      </c>
    </row>
    <row r="1013" spans="1:7" x14ac:dyDescent="0.25">
      <c r="A1013" t="s">
        <v>1030</v>
      </c>
      <c r="B1013" s="3">
        <f t="shared" si="96"/>
        <v>1</v>
      </c>
      <c r="C1013" s="3">
        <f t="shared" si="94"/>
        <v>35</v>
      </c>
      <c r="D1013" s="4">
        <f t="shared" si="97"/>
        <v>191.612922</v>
      </c>
      <c r="E1013" s="3">
        <f t="shared" si="95"/>
        <v>0</v>
      </c>
      <c r="F1013">
        <f t="shared" si="98"/>
        <v>160</v>
      </c>
      <c r="G1013">
        <f t="shared" si="99"/>
        <v>160</v>
      </c>
    </row>
    <row r="1014" spans="1:7" x14ac:dyDescent="0.25">
      <c r="A1014" t="s">
        <v>1031</v>
      </c>
      <c r="B1014" s="3">
        <f t="shared" si="96"/>
        <v>1</v>
      </c>
      <c r="C1014" s="3">
        <f t="shared" si="94"/>
        <v>35</v>
      </c>
      <c r="D1014" s="4">
        <f t="shared" si="97"/>
        <v>191.976439</v>
      </c>
      <c r="E1014" s="3">
        <f t="shared" si="95"/>
        <v>1</v>
      </c>
      <c r="F1014">
        <f t="shared" si="98"/>
        <v>160</v>
      </c>
      <c r="G1014">
        <f t="shared" si="99"/>
        <v>160</v>
      </c>
    </row>
    <row r="1015" spans="1:7" x14ac:dyDescent="0.25">
      <c r="A1015" t="s">
        <v>1032</v>
      </c>
      <c r="B1015" s="3">
        <f t="shared" si="96"/>
        <v>1</v>
      </c>
      <c r="C1015" s="3">
        <f t="shared" si="94"/>
        <v>35</v>
      </c>
      <c r="D1015" s="4">
        <f t="shared" si="97"/>
        <v>193.715992</v>
      </c>
      <c r="E1015" s="3">
        <f t="shared" si="95"/>
        <v>2</v>
      </c>
      <c r="F1015">
        <f t="shared" si="98"/>
        <v>160</v>
      </c>
      <c r="G1015">
        <f t="shared" si="99"/>
        <v>160</v>
      </c>
    </row>
    <row r="1016" spans="1:7" x14ac:dyDescent="0.25">
      <c r="A1016" t="s">
        <v>1033</v>
      </c>
      <c r="B1016" s="3">
        <f t="shared" si="96"/>
        <v>1</v>
      </c>
      <c r="C1016" s="3">
        <f t="shared" si="94"/>
        <v>35</v>
      </c>
      <c r="D1016" s="4">
        <f t="shared" si="97"/>
        <v>184.97025400000001</v>
      </c>
      <c r="E1016" s="3">
        <f t="shared" si="95"/>
        <v>0</v>
      </c>
      <c r="F1016">
        <f t="shared" si="98"/>
        <v>180</v>
      </c>
      <c r="G1016">
        <f t="shared" si="99"/>
        <v>180</v>
      </c>
    </row>
    <row r="1017" spans="1:7" x14ac:dyDescent="0.25">
      <c r="A1017" t="s">
        <v>1034</v>
      </c>
      <c r="B1017" s="3">
        <f t="shared" si="96"/>
        <v>1</v>
      </c>
      <c r="C1017" s="3">
        <f t="shared" si="94"/>
        <v>35</v>
      </c>
      <c r="D1017" s="4">
        <f t="shared" si="97"/>
        <v>185.91109499999999</v>
      </c>
      <c r="E1017" s="3">
        <f t="shared" si="95"/>
        <v>1</v>
      </c>
      <c r="F1017">
        <f t="shared" si="98"/>
        <v>180</v>
      </c>
      <c r="G1017">
        <f t="shared" si="99"/>
        <v>180</v>
      </c>
    </row>
    <row r="1018" spans="1:7" x14ac:dyDescent="0.25">
      <c r="A1018" t="s">
        <v>1035</v>
      </c>
      <c r="B1018" s="3">
        <f t="shared" si="96"/>
        <v>1</v>
      </c>
      <c r="C1018" s="3">
        <f t="shared" si="94"/>
        <v>35</v>
      </c>
      <c r="D1018" s="4">
        <f t="shared" si="97"/>
        <v>187.80304599999999</v>
      </c>
      <c r="E1018" s="3">
        <f t="shared" si="95"/>
        <v>2</v>
      </c>
      <c r="F1018">
        <f t="shared" si="98"/>
        <v>180</v>
      </c>
      <c r="G1018">
        <f t="shared" si="99"/>
        <v>180</v>
      </c>
    </row>
    <row r="1019" spans="1:7" x14ac:dyDescent="0.25">
      <c r="A1019" t="s">
        <v>1036</v>
      </c>
      <c r="B1019" s="3">
        <f t="shared" si="96"/>
        <v>1</v>
      </c>
      <c r="C1019" s="3">
        <f t="shared" si="94"/>
        <v>35</v>
      </c>
      <c r="D1019" s="4">
        <f t="shared" si="97"/>
        <v>183.147763</v>
      </c>
      <c r="E1019" s="3">
        <f t="shared" si="95"/>
        <v>0</v>
      </c>
      <c r="F1019">
        <f t="shared" si="98"/>
        <v>200</v>
      </c>
      <c r="G1019">
        <f t="shared" si="99"/>
        <v>200</v>
      </c>
    </row>
    <row r="1020" spans="1:7" x14ac:dyDescent="0.25">
      <c r="A1020" t="s">
        <v>1037</v>
      </c>
      <c r="B1020" s="3">
        <f t="shared" si="96"/>
        <v>1</v>
      </c>
      <c r="C1020" s="3">
        <f t="shared" si="94"/>
        <v>35</v>
      </c>
      <c r="D1020" s="4">
        <f t="shared" si="97"/>
        <v>181.865329</v>
      </c>
      <c r="E1020" s="3">
        <f t="shared" si="95"/>
        <v>1</v>
      </c>
      <c r="F1020">
        <f t="shared" si="98"/>
        <v>200</v>
      </c>
      <c r="G1020">
        <f t="shared" si="99"/>
        <v>200</v>
      </c>
    </row>
    <row r="1021" spans="1:7" x14ac:dyDescent="0.25">
      <c r="A1021" t="s">
        <v>1038</v>
      </c>
      <c r="B1021" s="3">
        <f t="shared" si="96"/>
        <v>1</v>
      </c>
      <c r="C1021" s="3">
        <f t="shared" si="94"/>
        <v>35</v>
      </c>
      <c r="D1021" s="4">
        <f t="shared" si="97"/>
        <v>181.313177</v>
      </c>
      <c r="E1021" s="3">
        <f t="shared" si="95"/>
        <v>2</v>
      </c>
      <c r="F1021">
        <f t="shared" si="98"/>
        <v>200</v>
      </c>
      <c r="G1021">
        <f t="shared" si="99"/>
        <v>200</v>
      </c>
    </row>
    <row r="1022" spans="1:7" x14ac:dyDescent="0.25">
      <c r="A1022" t="s">
        <v>1039</v>
      </c>
      <c r="B1022" s="3">
        <f t="shared" si="96"/>
        <v>1</v>
      </c>
      <c r="C1022" s="3">
        <f t="shared" si="94"/>
        <v>36</v>
      </c>
      <c r="D1022" s="4">
        <f t="shared" si="97"/>
        <v>435.20336800000001</v>
      </c>
      <c r="E1022" s="3">
        <f t="shared" si="95"/>
        <v>0</v>
      </c>
      <c r="F1022">
        <f t="shared" si="98"/>
        <v>20</v>
      </c>
      <c r="G1022">
        <f t="shared" si="99"/>
        <v>20</v>
      </c>
    </row>
    <row r="1023" spans="1:7" x14ac:dyDescent="0.25">
      <c r="A1023" t="s">
        <v>1040</v>
      </c>
      <c r="B1023" s="3">
        <f t="shared" si="96"/>
        <v>1</v>
      </c>
      <c r="C1023" s="3">
        <f t="shared" si="94"/>
        <v>36</v>
      </c>
      <c r="D1023" s="4">
        <f t="shared" si="97"/>
        <v>439.61461100000002</v>
      </c>
      <c r="E1023" s="3">
        <f t="shared" si="95"/>
        <v>1</v>
      </c>
      <c r="F1023">
        <f t="shared" si="98"/>
        <v>20</v>
      </c>
      <c r="G1023">
        <f t="shared" si="99"/>
        <v>20</v>
      </c>
    </row>
    <row r="1024" spans="1:7" x14ac:dyDescent="0.25">
      <c r="A1024" t="s">
        <v>1041</v>
      </c>
      <c r="B1024" s="3">
        <f t="shared" si="96"/>
        <v>1</v>
      </c>
      <c r="C1024" s="3">
        <f t="shared" si="94"/>
        <v>36</v>
      </c>
      <c r="D1024" s="4">
        <f t="shared" si="97"/>
        <v>433.67269199999998</v>
      </c>
      <c r="E1024" s="3">
        <f t="shared" si="95"/>
        <v>2</v>
      </c>
      <c r="F1024">
        <f t="shared" si="98"/>
        <v>20</v>
      </c>
      <c r="G1024">
        <f t="shared" si="99"/>
        <v>20</v>
      </c>
    </row>
    <row r="1025" spans="1:7" x14ac:dyDescent="0.25">
      <c r="A1025" t="s">
        <v>1042</v>
      </c>
      <c r="B1025" s="3">
        <f t="shared" si="96"/>
        <v>1</v>
      </c>
      <c r="C1025" s="3">
        <f t="shared" si="94"/>
        <v>36</v>
      </c>
      <c r="D1025" s="4">
        <f t="shared" si="97"/>
        <v>312.43761599999999</v>
      </c>
      <c r="E1025" s="3">
        <f t="shared" si="95"/>
        <v>0</v>
      </c>
      <c r="F1025">
        <f t="shared" si="98"/>
        <v>40</v>
      </c>
      <c r="G1025">
        <f t="shared" si="99"/>
        <v>40</v>
      </c>
    </row>
    <row r="1026" spans="1:7" x14ac:dyDescent="0.25">
      <c r="A1026" t="s">
        <v>1043</v>
      </c>
      <c r="B1026" s="3">
        <f t="shared" si="96"/>
        <v>1</v>
      </c>
      <c r="C1026" s="3">
        <f t="shared" si="94"/>
        <v>36</v>
      </c>
      <c r="D1026" s="4">
        <f t="shared" si="97"/>
        <v>314.50714199999999</v>
      </c>
      <c r="E1026" s="3">
        <f t="shared" si="95"/>
        <v>1</v>
      </c>
      <c r="F1026">
        <f t="shared" si="98"/>
        <v>40</v>
      </c>
      <c r="G1026">
        <f t="shared" si="99"/>
        <v>40</v>
      </c>
    </row>
    <row r="1027" spans="1:7" x14ac:dyDescent="0.25">
      <c r="A1027" t="s">
        <v>1044</v>
      </c>
      <c r="B1027" s="3">
        <f t="shared" si="96"/>
        <v>1</v>
      </c>
      <c r="C1027" s="3">
        <f t="shared" ref="C1027:C1090" si="100">_xlfn.NUMBERVALUE(MID($A1027,FIND("and",$A1027)+4,2))</f>
        <v>36</v>
      </c>
      <c r="D1027" s="4">
        <f t="shared" si="97"/>
        <v>311.26991099999998</v>
      </c>
      <c r="E1027" s="3">
        <f t="shared" ref="E1027:E1090" si="101">_xlfn.NUMBERVALUE(MID($A1027,FIND("iteration",$A1027)+10,1))</f>
        <v>2</v>
      </c>
      <c r="F1027">
        <f t="shared" si="98"/>
        <v>40</v>
      </c>
      <c r="G1027">
        <f t="shared" si="99"/>
        <v>40</v>
      </c>
    </row>
    <row r="1028" spans="1:7" x14ac:dyDescent="0.25">
      <c r="A1028" t="s">
        <v>1045</v>
      </c>
      <c r="B1028" s="3">
        <f t="shared" si="96"/>
        <v>1</v>
      </c>
      <c r="C1028" s="3">
        <f t="shared" si="100"/>
        <v>36</v>
      </c>
      <c r="D1028" s="4">
        <f t="shared" si="97"/>
        <v>276.48931700000003</v>
      </c>
      <c r="E1028" s="3">
        <f t="shared" si="101"/>
        <v>0</v>
      </c>
      <c r="F1028">
        <f t="shared" si="98"/>
        <v>60</v>
      </c>
      <c r="G1028">
        <f t="shared" si="99"/>
        <v>60</v>
      </c>
    </row>
    <row r="1029" spans="1:7" x14ac:dyDescent="0.25">
      <c r="A1029" t="s">
        <v>1046</v>
      </c>
      <c r="B1029" s="3">
        <f t="shared" si="96"/>
        <v>1</v>
      </c>
      <c r="C1029" s="3">
        <f t="shared" si="100"/>
        <v>36</v>
      </c>
      <c r="D1029" s="4">
        <f t="shared" si="97"/>
        <v>276.74258400000002</v>
      </c>
      <c r="E1029" s="3">
        <f t="shared" si="101"/>
        <v>1</v>
      </c>
      <c r="F1029">
        <f t="shared" si="98"/>
        <v>60</v>
      </c>
      <c r="G1029">
        <f t="shared" si="99"/>
        <v>60</v>
      </c>
    </row>
    <row r="1030" spans="1:7" x14ac:dyDescent="0.25">
      <c r="A1030" t="s">
        <v>1047</v>
      </c>
      <c r="B1030" s="3">
        <f t="shared" si="96"/>
        <v>1</v>
      </c>
      <c r="C1030" s="3">
        <f t="shared" si="100"/>
        <v>36</v>
      </c>
      <c r="D1030" s="4">
        <f t="shared" si="97"/>
        <v>275.76299699999998</v>
      </c>
      <c r="E1030" s="3">
        <f t="shared" si="101"/>
        <v>2</v>
      </c>
      <c r="F1030">
        <f t="shared" si="98"/>
        <v>60</v>
      </c>
      <c r="G1030">
        <f t="shared" si="99"/>
        <v>60</v>
      </c>
    </row>
    <row r="1031" spans="1:7" x14ac:dyDescent="0.25">
      <c r="A1031" t="s">
        <v>1048</v>
      </c>
      <c r="B1031" s="3">
        <f t="shared" si="96"/>
        <v>1</v>
      </c>
      <c r="C1031" s="3">
        <f t="shared" si="100"/>
        <v>36</v>
      </c>
      <c r="D1031" s="4">
        <f t="shared" si="97"/>
        <v>254.405295</v>
      </c>
      <c r="E1031" s="3">
        <f t="shared" si="101"/>
        <v>0</v>
      </c>
      <c r="F1031">
        <f t="shared" si="98"/>
        <v>80</v>
      </c>
      <c r="G1031">
        <f t="shared" si="99"/>
        <v>80</v>
      </c>
    </row>
    <row r="1032" spans="1:7" x14ac:dyDescent="0.25">
      <c r="A1032" t="s">
        <v>1049</v>
      </c>
      <c r="B1032" s="3">
        <f t="shared" si="96"/>
        <v>1</v>
      </c>
      <c r="C1032" s="3">
        <f t="shared" si="100"/>
        <v>36</v>
      </c>
      <c r="D1032" s="4">
        <f t="shared" si="97"/>
        <v>251.83609799999999</v>
      </c>
      <c r="E1032" s="3">
        <f t="shared" si="101"/>
        <v>1</v>
      </c>
      <c r="F1032">
        <f t="shared" si="98"/>
        <v>80</v>
      </c>
      <c r="G1032">
        <f t="shared" si="99"/>
        <v>80</v>
      </c>
    </row>
    <row r="1033" spans="1:7" x14ac:dyDescent="0.25">
      <c r="A1033" t="s">
        <v>1050</v>
      </c>
      <c r="B1033" s="3">
        <f t="shared" si="96"/>
        <v>1</v>
      </c>
      <c r="C1033" s="3">
        <f t="shared" si="100"/>
        <v>36</v>
      </c>
      <c r="D1033" s="4">
        <f t="shared" si="97"/>
        <v>253.90599499999999</v>
      </c>
      <c r="E1033" s="3">
        <f t="shared" si="101"/>
        <v>2</v>
      </c>
      <c r="F1033">
        <f t="shared" si="98"/>
        <v>80</v>
      </c>
      <c r="G1033">
        <f t="shared" si="99"/>
        <v>80</v>
      </c>
    </row>
    <row r="1034" spans="1:7" x14ac:dyDescent="0.25">
      <c r="A1034" t="s">
        <v>1051</v>
      </c>
      <c r="B1034" s="3">
        <f t="shared" si="96"/>
        <v>1</v>
      </c>
      <c r="C1034" s="3">
        <f t="shared" si="100"/>
        <v>36</v>
      </c>
      <c r="D1034" s="4">
        <f t="shared" si="97"/>
        <v>233.66041799999999</v>
      </c>
      <c r="E1034" s="3">
        <f t="shared" si="101"/>
        <v>0</v>
      </c>
      <c r="F1034">
        <f t="shared" si="98"/>
        <v>100</v>
      </c>
      <c r="G1034">
        <f t="shared" si="99"/>
        <v>100</v>
      </c>
    </row>
    <row r="1035" spans="1:7" x14ac:dyDescent="0.25">
      <c r="A1035" t="s">
        <v>1052</v>
      </c>
      <c r="B1035" s="3">
        <f t="shared" si="96"/>
        <v>1</v>
      </c>
      <c r="C1035" s="3">
        <f t="shared" si="100"/>
        <v>36</v>
      </c>
      <c r="D1035" s="4">
        <f t="shared" si="97"/>
        <v>236.49017699999999</v>
      </c>
      <c r="E1035" s="3">
        <f t="shared" si="101"/>
        <v>1</v>
      </c>
      <c r="F1035">
        <f t="shared" si="98"/>
        <v>100</v>
      </c>
      <c r="G1035">
        <f t="shared" si="99"/>
        <v>100</v>
      </c>
    </row>
    <row r="1036" spans="1:7" x14ac:dyDescent="0.25">
      <c r="A1036" t="s">
        <v>1053</v>
      </c>
      <c r="B1036" s="3">
        <f t="shared" si="96"/>
        <v>1</v>
      </c>
      <c r="C1036" s="3">
        <f t="shared" si="100"/>
        <v>36</v>
      </c>
      <c r="D1036" s="4">
        <f t="shared" si="97"/>
        <v>234.476899</v>
      </c>
      <c r="E1036" s="3">
        <f t="shared" si="101"/>
        <v>2</v>
      </c>
      <c r="F1036">
        <f t="shared" si="98"/>
        <v>100</v>
      </c>
      <c r="G1036">
        <f t="shared" si="99"/>
        <v>100</v>
      </c>
    </row>
    <row r="1037" spans="1:7" x14ac:dyDescent="0.25">
      <c r="A1037" t="s">
        <v>1054</v>
      </c>
      <c r="B1037" s="3">
        <f t="shared" si="96"/>
        <v>1</v>
      </c>
      <c r="C1037" s="3">
        <f t="shared" si="100"/>
        <v>36</v>
      </c>
      <c r="D1037" s="4">
        <f t="shared" si="97"/>
        <v>219.50032200000001</v>
      </c>
      <c r="E1037" s="3">
        <f t="shared" si="101"/>
        <v>0</v>
      </c>
      <c r="F1037">
        <f t="shared" si="98"/>
        <v>120</v>
      </c>
      <c r="G1037">
        <f t="shared" si="99"/>
        <v>120</v>
      </c>
    </row>
    <row r="1038" spans="1:7" x14ac:dyDescent="0.25">
      <c r="A1038" t="s">
        <v>1055</v>
      </c>
      <c r="B1038" s="3">
        <f t="shared" si="96"/>
        <v>1</v>
      </c>
      <c r="C1038" s="3">
        <f t="shared" si="100"/>
        <v>36</v>
      </c>
      <c r="D1038" s="4">
        <f t="shared" si="97"/>
        <v>216.05045000000001</v>
      </c>
      <c r="E1038" s="3">
        <f t="shared" si="101"/>
        <v>1</v>
      </c>
      <c r="F1038">
        <f t="shared" si="98"/>
        <v>120</v>
      </c>
      <c r="G1038">
        <f t="shared" si="99"/>
        <v>120</v>
      </c>
    </row>
    <row r="1039" spans="1:7" x14ac:dyDescent="0.25">
      <c r="A1039" t="s">
        <v>1056</v>
      </c>
      <c r="B1039" s="3">
        <f t="shared" si="96"/>
        <v>1</v>
      </c>
      <c r="C1039" s="3">
        <f t="shared" si="100"/>
        <v>36</v>
      </c>
      <c r="D1039" s="4">
        <f t="shared" si="97"/>
        <v>218.08721800000001</v>
      </c>
      <c r="E1039" s="3">
        <f t="shared" si="101"/>
        <v>2</v>
      </c>
      <c r="F1039">
        <f t="shared" si="98"/>
        <v>120</v>
      </c>
      <c r="G1039">
        <f t="shared" si="99"/>
        <v>120</v>
      </c>
    </row>
    <row r="1040" spans="1:7" x14ac:dyDescent="0.25">
      <c r="A1040" t="s">
        <v>1057</v>
      </c>
      <c r="B1040" s="3">
        <f t="shared" si="96"/>
        <v>1</v>
      </c>
      <c r="C1040" s="3">
        <f t="shared" si="100"/>
        <v>36</v>
      </c>
      <c r="D1040" s="4">
        <f t="shared" si="97"/>
        <v>212.683593</v>
      </c>
      <c r="E1040" s="3">
        <f t="shared" si="101"/>
        <v>0</v>
      </c>
      <c r="F1040">
        <f t="shared" si="98"/>
        <v>140</v>
      </c>
      <c r="G1040">
        <f t="shared" si="99"/>
        <v>140</v>
      </c>
    </row>
    <row r="1041" spans="1:7" x14ac:dyDescent="0.25">
      <c r="A1041" t="s">
        <v>1058</v>
      </c>
      <c r="B1041" s="3">
        <f t="shared" si="96"/>
        <v>1</v>
      </c>
      <c r="C1041" s="3">
        <f t="shared" si="100"/>
        <v>36</v>
      </c>
      <c r="D1041" s="4">
        <f t="shared" si="97"/>
        <v>215.92941200000001</v>
      </c>
      <c r="E1041" s="3">
        <f t="shared" si="101"/>
        <v>1</v>
      </c>
      <c r="F1041">
        <f t="shared" si="98"/>
        <v>140</v>
      </c>
      <c r="G1041">
        <f t="shared" si="99"/>
        <v>140</v>
      </c>
    </row>
    <row r="1042" spans="1:7" x14ac:dyDescent="0.25">
      <c r="A1042" t="s">
        <v>1059</v>
      </c>
      <c r="B1042" s="3">
        <f t="shared" ref="B1042:B1105" si="102">_xlfn.NUMBERVALUE(MID(A1042,FIND("with",A1042)+5,2))</f>
        <v>1</v>
      </c>
      <c r="C1042" s="3">
        <f t="shared" si="100"/>
        <v>36</v>
      </c>
      <c r="D1042" s="4">
        <f t="shared" ref="D1042:D1105" si="103">_xlfn.NUMBERVALUE(MID($A1042,FIND("is",$A1042)+3,FIND("s in",A1042)-FIND("is",$A1042)-3))</f>
        <v>213.524697</v>
      </c>
      <c r="E1042" s="3">
        <f t="shared" si="101"/>
        <v>2</v>
      </c>
      <c r="F1042">
        <f t="shared" ref="F1042:F1105" si="104">_xlfn.NUMBERVALUE(MID($A1042,FIND(". ",$A1042)+2,FIND(" plis",A1042)-FIND(". ",$A1042)-2))</f>
        <v>140</v>
      </c>
      <c r="G1042">
        <f t="shared" ref="G1042:G1105" si="105">_xlfn.NUMBERVALUE(MID($A1042,FIND("ds, ",$A1042)+3,FIND(" cache",A1042)-FIND("ds, ",$A1042)-3))</f>
        <v>140</v>
      </c>
    </row>
    <row r="1043" spans="1:7" x14ac:dyDescent="0.25">
      <c r="A1043" t="s">
        <v>1060</v>
      </c>
      <c r="B1043" s="3">
        <f t="shared" si="102"/>
        <v>1</v>
      </c>
      <c r="C1043" s="3">
        <f t="shared" si="100"/>
        <v>36</v>
      </c>
      <c r="D1043" s="4">
        <f t="shared" si="103"/>
        <v>212.356078</v>
      </c>
      <c r="E1043" s="3">
        <f t="shared" si="101"/>
        <v>0</v>
      </c>
      <c r="F1043">
        <f t="shared" si="104"/>
        <v>160</v>
      </c>
      <c r="G1043">
        <f t="shared" si="105"/>
        <v>160</v>
      </c>
    </row>
    <row r="1044" spans="1:7" x14ac:dyDescent="0.25">
      <c r="A1044" t="s">
        <v>1061</v>
      </c>
      <c r="B1044" s="3">
        <f t="shared" si="102"/>
        <v>1</v>
      </c>
      <c r="C1044" s="3">
        <f t="shared" si="100"/>
        <v>36</v>
      </c>
      <c r="D1044" s="4">
        <f t="shared" si="103"/>
        <v>209.37705600000001</v>
      </c>
      <c r="E1044" s="3">
        <f t="shared" si="101"/>
        <v>1</v>
      </c>
      <c r="F1044">
        <f t="shared" si="104"/>
        <v>160</v>
      </c>
      <c r="G1044">
        <f t="shared" si="105"/>
        <v>160</v>
      </c>
    </row>
    <row r="1045" spans="1:7" x14ac:dyDescent="0.25">
      <c r="A1045" t="s">
        <v>1062</v>
      </c>
      <c r="B1045" s="3">
        <f t="shared" si="102"/>
        <v>1</v>
      </c>
      <c r="C1045" s="3">
        <f t="shared" si="100"/>
        <v>36</v>
      </c>
      <c r="D1045" s="4">
        <f t="shared" si="103"/>
        <v>211.68985699999999</v>
      </c>
      <c r="E1045" s="3">
        <f t="shared" si="101"/>
        <v>2</v>
      </c>
      <c r="F1045">
        <f t="shared" si="104"/>
        <v>160</v>
      </c>
      <c r="G1045">
        <f t="shared" si="105"/>
        <v>160</v>
      </c>
    </row>
    <row r="1046" spans="1:7" x14ac:dyDescent="0.25">
      <c r="A1046" t="s">
        <v>1063</v>
      </c>
      <c r="B1046" s="3">
        <f t="shared" si="102"/>
        <v>1</v>
      </c>
      <c r="C1046" s="3">
        <f t="shared" si="100"/>
        <v>36</v>
      </c>
      <c r="D1046" s="4">
        <f t="shared" si="103"/>
        <v>204.07906600000001</v>
      </c>
      <c r="E1046" s="3">
        <f t="shared" si="101"/>
        <v>0</v>
      </c>
      <c r="F1046">
        <f t="shared" si="104"/>
        <v>180</v>
      </c>
      <c r="G1046">
        <f t="shared" si="105"/>
        <v>180</v>
      </c>
    </row>
    <row r="1047" spans="1:7" x14ac:dyDescent="0.25">
      <c r="A1047" t="s">
        <v>1064</v>
      </c>
      <c r="B1047" s="3">
        <f t="shared" si="102"/>
        <v>1</v>
      </c>
      <c r="C1047" s="3">
        <f t="shared" si="100"/>
        <v>36</v>
      </c>
      <c r="D1047" s="4">
        <f t="shared" si="103"/>
        <v>207.69397000000001</v>
      </c>
      <c r="E1047" s="3">
        <f t="shared" si="101"/>
        <v>1</v>
      </c>
      <c r="F1047">
        <f t="shared" si="104"/>
        <v>180</v>
      </c>
      <c r="G1047">
        <f t="shared" si="105"/>
        <v>180</v>
      </c>
    </row>
    <row r="1048" spans="1:7" x14ac:dyDescent="0.25">
      <c r="A1048" t="s">
        <v>1065</v>
      </c>
      <c r="B1048" s="3">
        <f t="shared" si="102"/>
        <v>1</v>
      </c>
      <c r="C1048" s="3">
        <f t="shared" si="100"/>
        <v>36</v>
      </c>
      <c r="D1048" s="4">
        <f t="shared" si="103"/>
        <v>204.558987</v>
      </c>
      <c r="E1048" s="3">
        <f t="shared" si="101"/>
        <v>2</v>
      </c>
      <c r="F1048">
        <f t="shared" si="104"/>
        <v>180</v>
      </c>
      <c r="G1048">
        <f t="shared" si="105"/>
        <v>180</v>
      </c>
    </row>
    <row r="1049" spans="1:7" x14ac:dyDescent="0.25">
      <c r="A1049" t="s">
        <v>1066</v>
      </c>
      <c r="B1049" s="3">
        <f t="shared" si="102"/>
        <v>1</v>
      </c>
      <c r="C1049" s="3">
        <f t="shared" si="100"/>
        <v>36</v>
      </c>
      <c r="D1049" s="4">
        <f t="shared" si="103"/>
        <v>207.698228</v>
      </c>
      <c r="E1049" s="3">
        <f t="shared" si="101"/>
        <v>0</v>
      </c>
      <c r="F1049">
        <f t="shared" si="104"/>
        <v>200</v>
      </c>
      <c r="G1049">
        <f t="shared" si="105"/>
        <v>200</v>
      </c>
    </row>
    <row r="1050" spans="1:7" x14ac:dyDescent="0.25">
      <c r="A1050" t="s">
        <v>1067</v>
      </c>
      <c r="B1050" s="3">
        <f t="shared" si="102"/>
        <v>1</v>
      </c>
      <c r="C1050" s="3">
        <f t="shared" si="100"/>
        <v>36</v>
      </c>
      <c r="D1050" s="4">
        <f t="shared" si="103"/>
        <v>204.109723</v>
      </c>
      <c r="E1050" s="3">
        <f t="shared" si="101"/>
        <v>1</v>
      </c>
      <c r="F1050">
        <f t="shared" si="104"/>
        <v>200</v>
      </c>
      <c r="G1050">
        <f t="shared" si="105"/>
        <v>200</v>
      </c>
    </row>
    <row r="1051" spans="1:7" x14ac:dyDescent="0.25">
      <c r="A1051" t="s">
        <v>1068</v>
      </c>
      <c r="B1051" s="3">
        <f t="shared" si="102"/>
        <v>1</v>
      </c>
      <c r="C1051" s="3">
        <f t="shared" si="100"/>
        <v>36</v>
      </c>
      <c r="D1051" s="4">
        <f t="shared" si="103"/>
        <v>206.85476</v>
      </c>
      <c r="E1051" s="3">
        <f t="shared" si="101"/>
        <v>2</v>
      </c>
      <c r="F1051">
        <f t="shared" si="104"/>
        <v>200</v>
      </c>
      <c r="G1051">
        <f t="shared" si="105"/>
        <v>200</v>
      </c>
    </row>
    <row r="1052" spans="1:7" x14ac:dyDescent="0.25">
      <c r="A1052" t="s">
        <v>1069</v>
      </c>
      <c r="B1052" s="3">
        <f t="shared" si="102"/>
        <v>1</v>
      </c>
      <c r="C1052" s="3">
        <f t="shared" si="100"/>
        <v>37</v>
      </c>
      <c r="D1052" s="4">
        <f t="shared" si="103"/>
        <v>748.78555700000004</v>
      </c>
      <c r="E1052" s="3">
        <f t="shared" si="101"/>
        <v>0</v>
      </c>
      <c r="F1052">
        <f t="shared" si="104"/>
        <v>20</v>
      </c>
      <c r="G1052">
        <f t="shared" si="105"/>
        <v>20</v>
      </c>
    </row>
    <row r="1053" spans="1:7" x14ac:dyDescent="0.25">
      <c r="A1053" t="s">
        <v>1070</v>
      </c>
      <c r="B1053" s="3">
        <f t="shared" si="102"/>
        <v>1</v>
      </c>
      <c r="C1053" s="3">
        <f t="shared" si="100"/>
        <v>37</v>
      </c>
      <c r="D1053" s="4">
        <f t="shared" si="103"/>
        <v>756.70022600000004</v>
      </c>
      <c r="E1053" s="3">
        <f t="shared" si="101"/>
        <v>1</v>
      </c>
      <c r="F1053">
        <f t="shared" si="104"/>
        <v>20</v>
      </c>
      <c r="G1053">
        <f t="shared" si="105"/>
        <v>20</v>
      </c>
    </row>
    <row r="1054" spans="1:7" x14ac:dyDescent="0.25">
      <c r="A1054" t="s">
        <v>1071</v>
      </c>
      <c r="B1054" s="3">
        <f t="shared" si="102"/>
        <v>1</v>
      </c>
      <c r="C1054" s="3">
        <f t="shared" si="100"/>
        <v>37</v>
      </c>
      <c r="D1054" s="4">
        <f t="shared" si="103"/>
        <v>749.33719099999996</v>
      </c>
      <c r="E1054" s="3">
        <f t="shared" si="101"/>
        <v>2</v>
      </c>
      <c r="F1054">
        <f t="shared" si="104"/>
        <v>20</v>
      </c>
      <c r="G1054">
        <f t="shared" si="105"/>
        <v>20</v>
      </c>
    </row>
    <row r="1055" spans="1:7" x14ac:dyDescent="0.25">
      <c r="A1055" t="s">
        <v>1072</v>
      </c>
      <c r="B1055" s="3">
        <f t="shared" si="102"/>
        <v>1</v>
      </c>
      <c r="C1055" s="3">
        <f t="shared" si="100"/>
        <v>37</v>
      </c>
      <c r="D1055" s="4">
        <f t="shared" si="103"/>
        <v>551.12621200000001</v>
      </c>
      <c r="E1055" s="3">
        <f t="shared" si="101"/>
        <v>0</v>
      </c>
      <c r="F1055">
        <f t="shared" si="104"/>
        <v>40</v>
      </c>
      <c r="G1055">
        <f t="shared" si="105"/>
        <v>40</v>
      </c>
    </row>
    <row r="1056" spans="1:7" x14ac:dyDescent="0.25">
      <c r="A1056" t="s">
        <v>1073</v>
      </c>
      <c r="B1056" s="3">
        <f t="shared" si="102"/>
        <v>1</v>
      </c>
      <c r="C1056" s="3">
        <f t="shared" si="100"/>
        <v>37</v>
      </c>
      <c r="D1056" s="4">
        <f t="shared" si="103"/>
        <v>543.912193</v>
      </c>
      <c r="E1056" s="3">
        <f t="shared" si="101"/>
        <v>1</v>
      </c>
      <c r="F1056">
        <f t="shared" si="104"/>
        <v>40</v>
      </c>
      <c r="G1056">
        <f t="shared" si="105"/>
        <v>40</v>
      </c>
    </row>
    <row r="1057" spans="1:7" x14ac:dyDescent="0.25">
      <c r="A1057" t="s">
        <v>1074</v>
      </c>
      <c r="B1057" s="3">
        <f t="shared" si="102"/>
        <v>1</v>
      </c>
      <c r="C1057" s="3">
        <f t="shared" si="100"/>
        <v>37</v>
      </c>
      <c r="D1057" s="4">
        <f t="shared" si="103"/>
        <v>546.67689399999995</v>
      </c>
      <c r="E1057" s="3">
        <f t="shared" si="101"/>
        <v>2</v>
      </c>
      <c r="F1057">
        <f t="shared" si="104"/>
        <v>40</v>
      </c>
      <c r="G1057">
        <f t="shared" si="105"/>
        <v>40</v>
      </c>
    </row>
    <row r="1058" spans="1:7" x14ac:dyDescent="0.25">
      <c r="A1058" t="s">
        <v>1075</v>
      </c>
      <c r="B1058" s="3">
        <f t="shared" si="102"/>
        <v>1</v>
      </c>
      <c r="C1058" s="3">
        <f t="shared" si="100"/>
        <v>37</v>
      </c>
      <c r="D1058" s="4">
        <f t="shared" si="103"/>
        <v>472.642785</v>
      </c>
      <c r="E1058" s="3">
        <f t="shared" si="101"/>
        <v>0</v>
      </c>
      <c r="F1058">
        <f t="shared" si="104"/>
        <v>60</v>
      </c>
      <c r="G1058">
        <f t="shared" si="105"/>
        <v>60</v>
      </c>
    </row>
    <row r="1059" spans="1:7" x14ac:dyDescent="0.25">
      <c r="A1059" t="s">
        <v>1076</v>
      </c>
      <c r="B1059" s="3">
        <f t="shared" si="102"/>
        <v>1</v>
      </c>
      <c r="C1059" s="3">
        <f t="shared" si="100"/>
        <v>37</v>
      </c>
      <c r="D1059" s="4">
        <f t="shared" si="103"/>
        <v>470.62123000000003</v>
      </c>
      <c r="E1059" s="3">
        <f t="shared" si="101"/>
        <v>1</v>
      </c>
      <c r="F1059">
        <f t="shared" si="104"/>
        <v>60</v>
      </c>
      <c r="G1059">
        <f t="shared" si="105"/>
        <v>60</v>
      </c>
    </row>
    <row r="1060" spans="1:7" x14ac:dyDescent="0.25">
      <c r="A1060" t="s">
        <v>1077</v>
      </c>
      <c r="B1060" s="3">
        <f t="shared" si="102"/>
        <v>1</v>
      </c>
      <c r="C1060" s="3">
        <f t="shared" si="100"/>
        <v>37</v>
      </c>
      <c r="D1060" s="4">
        <f t="shared" si="103"/>
        <v>475.50849599999998</v>
      </c>
      <c r="E1060" s="3">
        <f t="shared" si="101"/>
        <v>2</v>
      </c>
      <c r="F1060">
        <f t="shared" si="104"/>
        <v>60</v>
      </c>
      <c r="G1060">
        <f t="shared" si="105"/>
        <v>60</v>
      </c>
    </row>
    <row r="1061" spans="1:7" x14ac:dyDescent="0.25">
      <c r="A1061" t="s">
        <v>1078</v>
      </c>
      <c r="B1061" s="3">
        <f t="shared" si="102"/>
        <v>1</v>
      </c>
      <c r="C1061" s="3">
        <f t="shared" si="100"/>
        <v>37</v>
      </c>
      <c r="D1061" s="4">
        <f t="shared" si="103"/>
        <v>433.94810999999999</v>
      </c>
      <c r="E1061" s="3">
        <f t="shared" si="101"/>
        <v>0</v>
      </c>
      <c r="F1061">
        <f t="shared" si="104"/>
        <v>80</v>
      </c>
      <c r="G1061">
        <f t="shared" si="105"/>
        <v>80</v>
      </c>
    </row>
    <row r="1062" spans="1:7" x14ac:dyDescent="0.25">
      <c r="A1062" t="s">
        <v>1079</v>
      </c>
      <c r="B1062" s="3">
        <f t="shared" si="102"/>
        <v>1</v>
      </c>
      <c r="C1062" s="3">
        <f t="shared" si="100"/>
        <v>37</v>
      </c>
      <c r="D1062" s="4">
        <f t="shared" si="103"/>
        <v>426.55706500000002</v>
      </c>
      <c r="E1062" s="3">
        <f t="shared" si="101"/>
        <v>1</v>
      </c>
      <c r="F1062">
        <f t="shared" si="104"/>
        <v>80</v>
      </c>
      <c r="G1062">
        <f t="shared" si="105"/>
        <v>80</v>
      </c>
    </row>
    <row r="1063" spans="1:7" x14ac:dyDescent="0.25">
      <c r="A1063" t="s">
        <v>1080</v>
      </c>
      <c r="B1063" s="3">
        <f t="shared" si="102"/>
        <v>1</v>
      </c>
      <c r="C1063" s="3">
        <f t="shared" si="100"/>
        <v>37</v>
      </c>
      <c r="D1063" s="4">
        <f t="shared" si="103"/>
        <v>426.75070699999998</v>
      </c>
      <c r="E1063" s="3">
        <f t="shared" si="101"/>
        <v>2</v>
      </c>
      <c r="F1063">
        <f t="shared" si="104"/>
        <v>80</v>
      </c>
      <c r="G1063">
        <f t="shared" si="105"/>
        <v>80</v>
      </c>
    </row>
    <row r="1064" spans="1:7" x14ac:dyDescent="0.25">
      <c r="A1064" t="s">
        <v>1081</v>
      </c>
      <c r="B1064" s="3">
        <f t="shared" si="102"/>
        <v>1</v>
      </c>
      <c r="C1064" s="3">
        <f t="shared" si="100"/>
        <v>37</v>
      </c>
      <c r="D1064" s="4">
        <f t="shared" si="103"/>
        <v>389.693038</v>
      </c>
      <c r="E1064" s="3">
        <f t="shared" si="101"/>
        <v>0</v>
      </c>
      <c r="F1064">
        <f t="shared" si="104"/>
        <v>100</v>
      </c>
      <c r="G1064">
        <f t="shared" si="105"/>
        <v>100</v>
      </c>
    </row>
    <row r="1065" spans="1:7" x14ac:dyDescent="0.25">
      <c r="A1065" t="s">
        <v>1082</v>
      </c>
      <c r="B1065" s="3">
        <f t="shared" si="102"/>
        <v>1</v>
      </c>
      <c r="C1065" s="3">
        <f t="shared" si="100"/>
        <v>37</v>
      </c>
      <c r="D1065" s="4">
        <f t="shared" si="103"/>
        <v>398.34725300000002</v>
      </c>
      <c r="E1065" s="3">
        <f t="shared" si="101"/>
        <v>1</v>
      </c>
      <c r="F1065">
        <f t="shared" si="104"/>
        <v>100</v>
      </c>
      <c r="G1065">
        <f t="shared" si="105"/>
        <v>100</v>
      </c>
    </row>
    <row r="1066" spans="1:7" x14ac:dyDescent="0.25">
      <c r="A1066" t="s">
        <v>1083</v>
      </c>
      <c r="B1066" s="3">
        <f t="shared" si="102"/>
        <v>1</v>
      </c>
      <c r="C1066" s="3">
        <f t="shared" si="100"/>
        <v>37</v>
      </c>
      <c r="D1066" s="4">
        <f t="shared" si="103"/>
        <v>396.78325699999999</v>
      </c>
      <c r="E1066" s="3">
        <f t="shared" si="101"/>
        <v>2</v>
      </c>
      <c r="F1066">
        <f t="shared" si="104"/>
        <v>100</v>
      </c>
      <c r="G1066">
        <f t="shared" si="105"/>
        <v>100</v>
      </c>
    </row>
    <row r="1067" spans="1:7" x14ac:dyDescent="0.25">
      <c r="A1067" t="s">
        <v>1084</v>
      </c>
      <c r="B1067" s="3">
        <f t="shared" si="102"/>
        <v>1</v>
      </c>
      <c r="C1067" s="3">
        <f t="shared" si="100"/>
        <v>37</v>
      </c>
      <c r="D1067" s="4">
        <f t="shared" si="103"/>
        <v>369.84762499999999</v>
      </c>
      <c r="E1067" s="3">
        <f t="shared" si="101"/>
        <v>0</v>
      </c>
      <c r="F1067">
        <f t="shared" si="104"/>
        <v>120</v>
      </c>
      <c r="G1067">
        <f t="shared" si="105"/>
        <v>120</v>
      </c>
    </row>
    <row r="1068" spans="1:7" x14ac:dyDescent="0.25">
      <c r="A1068" t="s">
        <v>1085</v>
      </c>
      <c r="B1068" s="3">
        <f t="shared" si="102"/>
        <v>1</v>
      </c>
      <c r="C1068" s="3">
        <f t="shared" si="100"/>
        <v>37</v>
      </c>
      <c r="D1068" s="4">
        <f t="shared" si="103"/>
        <v>369.79277300000001</v>
      </c>
      <c r="E1068" s="3">
        <f t="shared" si="101"/>
        <v>1</v>
      </c>
      <c r="F1068">
        <f t="shared" si="104"/>
        <v>120</v>
      </c>
      <c r="G1068">
        <f t="shared" si="105"/>
        <v>120</v>
      </c>
    </row>
    <row r="1069" spans="1:7" x14ac:dyDescent="0.25">
      <c r="A1069" t="s">
        <v>1086</v>
      </c>
      <c r="B1069" s="3">
        <f t="shared" si="102"/>
        <v>1</v>
      </c>
      <c r="C1069" s="3">
        <f t="shared" si="100"/>
        <v>37</v>
      </c>
      <c r="D1069" s="4">
        <f t="shared" si="103"/>
        <v>367.659471</v>
      </c>
      <c r="E1069" s="3">
        <f t="shared" si="101"/>
        <v>2</v>
      </c>
      <c r="F1069">
        <f t="shared" si="104"/>
        <v>120</v>
      </c>
      <c r="G1069">
        <f t="shared" si="105"/>
        <v>120</v>
      </c>
    </row>
    <row r="1070" spans="1:7" x14ac:dyDescent="0.25">
      <c r="A1070" t="s">
        <v>1087</v>
      </c>
      <c r="B1070" s="3">
        <f t="shared" si="102"/>
        <v>1</v>
      </c>
      <c r="C1070" s="3">
        <f t="shared" si="100"/>
        <v>37</v>
      </c>
      <c r="D1070" s="4">
        <f t="shared" si="103"/>
        <v>362.00480299999998</v>
      </c>
      <c r="E1070" s="3">
        <f t="shared" si="101"/>
        <v>0</v>
      </c>
      <c r="F1070">
        <f t="shared" si="104"/>
        <v>140</v>
      </c>
      <c r="G1070">
        <f t="shared" si="105"/>
        <v>140</v>
      </c>
    </row>
    <row r="1071" spans="1:7" x14ac:dyDescent="0.25">
      <c r="A1071" t="s">
        <v>1088</v>
      </c>
      <c r="B1071" s="3">
        <f t="shared" si="102"/>
        <v>1</v>
      </c>
      <c r="C1071" s="3">
        <f t="shared" si="100"/>
        <v>37</v>
      </c>
      <c r="D1071" s="4">
        <f t="shared" si="103"/>
        <v>360.367257</v>
      </c>
      <c r="E1071" s="3">
        <f t="shared" si="101"/>
        <v>1</v>
      </c>
      <c r="F1071">
        <f t="shared" si="104"/>
        <v>140</v>
      </c>
      <c r="G1071">
        <f t="shared" si="105"/>
        <v>140</v>
      </c>
    </row>
    <row r="1072" spans="1:7" x14ac:dyDescent="0.25">
      <c r="A1072" t="s">
        <v>1089</v>
      </c>
      <c r="B1072" s="3">
        <f t="shared" si="102"/>
        <v>1</v>
      </c>
      <c r="C1072" s="3">
        <f t="shared" si="100"/>
        <v>37</v>
      </c>
      <c r="D1072" s="4">
        <f t="shared" si="103"/>
        <v>364.44649900000002</v>
      </c>
      <c r="E1072" s="3">
        <f t="shared" si="101"/>
        <v>2</v>
      </c>
      <c r="F1072">
        <f t="shared" si="104"/>
        <v>140</v>
      </c>
      <c r="G1072">
        <f t="shared" si="105"/>
        <v>140</v>
      </c>
    </row>
    <row r="1073" spans="1:7" x14ac:dyDescent="0.25">
      <c r="A1073" t="s">
        <v>1090</v>
      </c>
      <c r="B1073" s="3">
        <f t="shared" si="102"/>
        <v>1</v>
      </c>
      <c r="C1073" s="3">
        <f t="shared" si="100"/>
        <v>37</v>
      </c>
      <c r="D1073" s="4">
        <f t="shared" si="103"/>
        <v>344.54146200000002</v>
      </c>
      <c r="E1073" s="3">
        <f t="shared" si="101"/>
        <v>0</v>
      </c>
      <c r="F1073">
        <f t="shared" si="104"/>
        <v>160</v>
      </c>
      <c r="G1073">
        <f t="shared" si="105"/>
        <v>160</v>
      </c>
    </row>
    <row r="1074" spans="1:7" x14ac:dyDescent="0.25">
      <c r="A1074" t="s">
        <v>1091</v>
      </c>
      <c r="B1074" s="3">
        <f t="shared" si="102"/>
        <v>1</v>
      </c>
      <c r="C1074" s="3">
        <f t="shared" si="100"/>
        <v>37</v>
      </c>
      <c r="D1074" s="4">
        <f t="shared" si="103"/>
        <v>342.31369100000001</v>
      </c>
      <c r="E1074" s="3">
        <f t="shared" si="101"/>
        <v>1</v>
      </c>
      <c r="F1074">
        <f t="shared" si="104"/>
        <v>160</v>
      </c>
      <c r="G1074">
        <f t="shared" si="105"/>
        <v>160</v>
      </c>
    </row>
    <row r="1075" spans="1:7" x14ac:dyDescent="0.25">
      <c r="A1075" t="s">
        <v>1092</v>
      </c>
      <c r="B1075" s="3">
        <f t="shared" si="102"/>
        <v>1</v>
      </c>
      <c r="C1075" s="3">
        <f t="shared" si="100"/>
        <v>37</v>
      </c>
      <c r="D1075" s="4">
        <f t="shared" si="103"/>
        <v>342.861942</v>
      </c>
      <c r="E1075" s="3">
        <f t="shared" si="101"/>
        <v>2</v>
      </c>
      <c r="F1075">
        <f t="shared" si="104"/>
        <v>160</v>
      </c>
      <c r="G1075">
        <f t="shared" si="105"/>
        <v>160</v>
      </c>
    </row>
    <row r="1076" spans="1:7" x14ac:dyDescent="0.25">
      <c r="A1076" t="s">
        <v>1093</v>
      </c>
      <c r="B1076" s="3">
        <f t="shared" si="102"/>
        <v>1</v>
      </c>
      <c r="C1076" s="3">
        <f t="shared" si="100"/>
        <v>37</v>
      </c>
      <c r="D1076" s="4">
        <f t="shared" si="103"/>
        <v>324.89938699999999</v>
      </c>
      <c r="E1076" s="3">
        <f t="shared" si="101"/>
        <v>0</v>
      </c>
      <c r="F1076">
        <f t="shared" si="104"/>
        <v>180</v>
      </c>
      <c r="G1076">
        <f t="shared" si="105"/>
        <v>180</v>
      </c>
    </row>
    <row r="1077" spans="1:7" x14ac:dyDescent="0.25">
      <c r="A1077" t="s">
        <v>1094</v>
      </c>
      <c r="B1077" s="3">
        <f t="shared" si="102"/>
        <v>1</v>
      </c>
      <c r="C1077" s="3">
        <f t="shared" si="100"/>
        <v>37</v>
      </c>
      <c r="D1077" s="4">
        <f t="shared" si="103"/>
        <v>326.85044099999999</v>
      </c>
      <c r="E1077" s="3">
        <f t="shared" si="101"/>
        <v>1</v>
      </c>
      <c r="F1077">
        <f t="shared" si="104"/>
        <v>180</v>
      </c>
      <c r="G1077">
        <f t="shared" si="105"/>
        <v>180</v>
      </c>
    </row>
    <row r="1078" spans="1:7" x14ac:dyDescent="0.25">
      <c r="A1078" t="s">
        <v>1095</v>
      </c>
      <c r="B1078" s="3">
        <f t="shared" si="102"/>
        <v>1</v>
      </c>
      <c r="C1078" s="3">
        <f t="shared" si="100"/>
        <v>37</v>
      </c>
      <c r="D1078" s="4">
        <f t="shared" si="103"/>
        <v>328.57860299999999</v>
      </c>
      <c r="E1078" s="3">
        <f t="shared" si="101"/>
        <v>2</v>
      </c>
      <c r="F1078">
        <f t="shared" si="104"/>
        <v>180</v>
      </c>
      <c r="G1078">
        <f t="shared" si="105"/>
        <v>180</v>
      </c>
    </row>
    <row r="1079" spans="1:7" x14ac:dyDescent="0.25">
      <c r="A1079" t="s">
        <v>1096</v>
      </c>
      <c r="B1079" s="3">
        <f t="shared" si="102"/>
        <v>1</v>
      </c>
      <c r="C1079" s="3">
        <f t="shared" si="100"/>
        <v>37</v>
      </c>
      <c r="D1079" s="4">
        <f t="shared" si="103"/>
        <v>319.09532799999999</v>
      </c>
      <c r="E1079" s="3">
        <f t="shared" si="101"/>
        <v>0</v>
      </c>
      <c r="F1079">
        <f t="shared" si="104"/>
        <v>200</v>
      </c>
      <c r="G1079">
        <f t="shared" si="105"/>
        <v>200</v>
      </c>
    </row>
    <row r="1080" spans="1:7" x14ac:dyDescent="0.25">
      <c r="A1080" t="s">
        <v>1097</v>
      </c>
      <c r="B1080" s="3">
        <f t="shared" si="102"/>
        <v>1</v>
      </c>
      <c r="C1080" s="3">
        <f t="shared" si="100"/>
        <v>37</v>
      </c>
      <c r="D1080" s="4">
        <f t="shared" si="103"/>
        <v>321.19239800000003</v>
      </c>
      <c r="E1080" s="3">
        <f t="shared" si="101"/>
        <v>1</v>
      </c>
      <c r="F1080">
        <f t="shared" si="104"/>
        <v>200</v>
      </c>
      <c r="G1080">
        <f t="shared" si="105"/>
        <v>200</v>
      </c>
    </row>
    <row r="1081" spans="1:7" x14ac:dyDescent="0.25">
      <c r="A1081" t="s">
        <v>1098</v>
      </c>
      <c r="B1081" s="3">
        <f t="shared" si="102"/>
        <v>1</v>
      </c>
      <c r="C1081" s="3">
        <f t="shared" si="100"/>
        <v>37</v>
      </c>
      <c r="D1081" s="4">
        <f t="shared" si="103"/>
        <v>320.08432800000003</v>
      </c>
      <c r="E1081" s="3">
        <f t="shared" si="101"/>
        <v>2</v>
      </c>
      <c r="F1081">
        <f t="shared" si="104"/>
        <v>200</v>
      </c>
      <c r="G1081">
        <f t="shared" si="105"/>
        <v>200</v>
      </c>
    </row>
    <row r="1082" spans="1:7" x14ac:dyDescent="0.25">
      <c r="A1082" t="s">
        <v>1099</v>
      </c>
      <c r="B1082" s="3">
        <f t="shared" si="102"/>
        <v>1</v>
      </c>
      <c r="C1082" s="3">
        <f t="shared" si="100"/>
        <v>38</v>
      </c>
      <c r="D1082" s="4">
        <f t="shared" si="103"/>
        <v>959.81330100000002</v>
      </c>
      <c r="E1082" s="3">
        <f t="shared" si="101"/>
        <v>0</v>
      </c>
      <c r="F1082">
        <f t="shared" si="104"/>
        <v>20</v>
      </c>
      <c r="G1082">
        <f t="shared" si="105"/>
        <v>20</v>
      </c>
    </row>
    <row r="1083" spans="1:7" x14ac:dyDescent="0.25">
      <c r="A1083" t="s">
        <v>1100</v>
      </c>
      <c r="B1083" s="3">
        <f t="shared" si="102"/>
        <v>1</v>
      </c>
      <c r="C1083" s="3">
        <f t="shared" si="100"/>
        <v>38</v>
      </c>
      <c r="D1083" s="4">
        <f t="shared" si="103"/>
        <v>964.84587399999998</v>
      </c>
      <c r="E1083" s="3">
        <f t="shared" si="101"/>
        <v>1</v>
      </c>
      <c r="F1083">
        <f t="shared" si="104"/>
        <v>20</v>
      </c>
      <c r="G1083">
        <f t="shared" si="105"/>
        <v>20</v>
      </c>
    </row>
    <row r="1084" spans="1:7" x14ac:dyDescent="0.25">
      <c r="A1084" t="s">
        <v>1101</v>
      </c>
      <c r="B1084" s="3">
        <f t="shared" si="102"/>
        <v>1</v>
      </c>
      <c r="C1084" s="3">
        <f t="shared" si="100"/>
        <v>38</v>
      </c>
      <c r="D1084" s="4">
        <f t="shared" si="103"/>
        <v>960.501124</v>
      </c>
      <c r="E1084" s="3">
        <f t="shared" si="101"/>
        <v>2</v>
      </c>
      <c r="F1084">
        <f t="shared" si="104"/>
        <v>20</v>
      </c>
      <c r="G1084">
        <f t="shared" si="105"/>
        <v>20</v>
      </c>
    </row>
    <row r="1085" spans="1:7" x14ac:dyDescent="0.25">
      <c r="A1085" t="s">
        <v>1102</v>
      </c>
      <c r="B1085" s="3">
        <f t="shared" si="102"/>
        <v>1</v>
      </c>
      <c r="C1085" s="3">
        <f t="shared" si="100"/>
        <v>38</v>
      </c>
      <c r="D1085" s="4">
        <f t="shared" si="103"/>
        <v>667.95786799999996</v>
      </c>
      <c r="E1085" s="3">
        <f t="shared" si="101"/>
        <v>0</v>
      </c>
      <c r="F1085">
        <f t="shared" si="104"/>
        <v>40</v>
      </c>
      <c r="G1085">
        <f t="shared" si="105"/>
        <v>40</v>
      </c>
    </row>
    <row r="1086" spans="1:7" x14ac:dyDescent="0.25">
      <c r="A1086" t="s">
        <v>1103</v>
      </c>
      <c r="B1086" s="3">
        <f t="shared" si="102"/>
        <v>1</v>
      </c>
      <c r="C1086" s="3">
        <f t="shared" si="100"/>
        <v>38</v>
      </c>
      <c r="D1086" s="4">
        <f t="shared" si="103"/>
        <v>671.25995499999999</v>
      </c>
      <c r="E1086" s="3">
        <f t="shared" si="101"/>
        <v>1</v>
      </c>
      <c r="F1086">
        <f t="shared" si="104"/>
        <v>40</v>
      </c>
      <c r="G1086">
        <f t="shared" si="105"/>
        <v>40</v>
      </c>
    </row>
    <row r="1087" spans="1:7" x14ac:dyDescent="0.25">
      <c r="A1087" t="s">
        <v>1104</v>
      </c>
      <c r="B1087" s="3">
        <f t="shared" si="102"/>
        <v>1</v>
      </c>
      <c r="C1087" s="3">
        <f t="shared" si="100"/>
        <v>38</v>
      </c>
      <c r="D1087" s="4">
        <f t="shared" si="103"/>
        <v>666.47849299999996</v>
      </c>
      <c r="E1087" s="3">
        <f t="shared" si="101"/>
        <v>2</v>
      </c>
      <c r="F1087">
        <f t="shared" si="104"/>
        <v>40</v>
      </c>
      <c r="G1087">
        <f t="shared" si="105"/>
        <v>40</v>
      </c>
    </row>
    <row r="1088" spans="1:7" x14ac:dyDescent="0.25">
      <c r="A1088" t="s">
        <v>1105</v>
      </c>
      <c r="B1088" s="3">
        <f t="shared" si="102"/>
        <v>1</v>
      </c>
      <c r="C1088" s="3">
        <f t="shared" si="100"/>
        <v>38</v>
      </c>
      <c r="D1088" s="4">
        <f t="shared" si="103"/>
        <v>560.22411999999997</v>
      </c>
      <c r="E1088" s="3">
        <f t="shared" si="101"/>
        <v>0</v>
      </c>
      <c r="F1088">
        <f t="shared" si="104"/>
        <v>60</v>
      </c>
      <c r="G1088">
        <f t="shared" si="105"/>
        <v>60</v>
      </c>
    </row>
    <row r="1089" spans="1:7" x14ac:dyDescent="0.25">
      <c r="A1089" t="s">
        <v>1106</v>
      </c>
      <c r="B1089" s="3">
        <f t="shared" si="102"/>
        <v>1</v>
      </c>
      <c r="C1089" s="3">
        <f t="shared" si="100"/>
        <v>38</v>
      </c>
      <c r="D1089" s="4">
        <f t="shared" si="103"/>
        <v>555.34593800000005</v>
      </c>
      <c r="E1089" s="3">
        <f t="shared" si="101"/>
        <v>1</v>
      </c>
      <c r="F1089">
        <f t="shared" si="104"/>
        <v>60</v>
      </c>
      <c r="G1089">
        <f t="shared" si="105"/>
        <v>60</v>
      </c>
    </row>
    <row r="1090" spans="1:7" x14ac:dyDescent="0.25">
      <c r="A1090" t="s">
        <v>1107</v>
      </c>
      <c r="B1090" s="3">
        <f t="shared" si="102"/>
        <v>1</v>
      </c>
      <c r="C1090" s="3">
        <f t="shared" si="100"/>
        <v>38</v>
      </c>
      <c r="D1090" s="4">
        <f t="shared" si="103"/>
        <v>554.62012600000003</v>
      </c>
      <c r="E1090" s="3">
        <f t="shared" si="101"/>
        <v>2</v>
      </c>
      <c r="F1090">
        <f t="shared" si="104"/>
        <v>60</v>
      </c>
      <c r="G1090">
        <f t="shared" si="105"/>
        <v>60</v>
      </c>
    </row>
    <row r="1091" spans="1:7" x14ac:dyDescent="0.25">
      <c r="A1091" t="s">
        <v>1108</v>
      </c>
      <c r="B1091" s="3">
        <f t="shared" si="102"/>
        <v>1</v>
      </c>
      <c r="C1091" s="3">
        <f t="shared" ref="C1091:C1154" si="106">_xlfn.NUMBERVALUE(MID($A1091,FIND("and",$A1091)+4,2))</f>
        <v>38</v>
      </c>
      <c r="D1091" s="4">
        <f t="shared" si="103"/>
        <v>488.83566200000001</v>
      </c>
      <c r="E1091" s="3">
        <f t="shared" ref="E1091:E1154" si="107">_xlfn.NUMBERVALUE(MID($A1091,FIND("iteration",$A1091)+10,1))</f>
        <v>0</v>
      </c>
      <c r="F1091">
        <f t="shared" si="104"/>
        <v>80</v>
      </c>
      <c r="G1091">
        <f t="shared" si="105"/>
        <v>80</v>
      </c>
    </row>
    <row r="1092" spans="1:7" x14ac:dyDescent="0.25">
      <c r="A1092" t="s">
        <v>1109</v>
      </c>
      <c r="B1092" s="3">
        <f t="shared" si="102"/>
        <v>1</v>
      </c>
      <c r="C1092" s="3">
        <f t="shared" si="106"/>
        <v>38</v>
      </c>
      <c r="D1092" s="4">
        <f t="shared" si="103"/>
        <v>488.23441600000001</v>
      </c>
      <c r="E1092" s="3">
        <f t="shared" si="107"/>
        <v>1</v>
      </c>
      <c r="F1092">
        <f t="shared" si="104"/>
        <v>80</v>
      </c>
      <c r="G1092">
        <f t="shared" si="105"/>
        <v>80</v>
      </c>
    </row>
    <row r="1093" spans="1:7" x14ac:dyDescent="0.25">
      <c r="A1093" t="s">
        <v>1110</v>
      </c>
      <c r="B1093" s="3">
        <f t="shared" si="102"/>
        <v>1</v>
      </c>
      <c r="C1093" s="3">
        <f t="shared" si="106"/>
        <v>38</v>
      </c>
      <c r="D1093" s="4">
        <f t="shared" si="103"/>
        <v>487.29018100000002</v>
      </c>
      <c r="E1093" s="3">
        <f t="shared" si="107"/>
        <v>2</v>
      </c>
      <c r="F1093">
        <f t="shared" si="104"/>
        <v>80</v>
      </c>
      <c r="G1093">
        <f t="shared" si="105"/>
        <v>80</v>
      </c>
    </row>
    <row r="1094" spans="1:7" x14ac:dyDescent="0.25">
      <c r="A1094" t="s">
        <v>1111</v>
      </c>
      <c r="B1094" s="3">
        <f t="shared" si="102"/>
        <v>1</v>
      </c>
      <c r="C1094" s="3">
        <f t="shared" si="106"/>
        <v>38</v>
      </c>
      <c r="D1094" s="4">
        <f t="shared" si="103"/>
        <v>449.46891199999999</v>
      </c>
      <c r="E1094" s="3">
        <f t="shared" si="107"/>
        <v>0</v>
      </c>
      <c r="F1094">
        <f t="shared" si="104"/>
        <v>100</v>
      </c>
      <c r="G1094">
        <f t="shared" si="105"/>
        <v>100</v>
      </c>
    </row>
    <row r="1095" spans="1:7" x14ac:dyDescent="0.25">
      <c r="A1095" t="s">
        <v>1112</v>
      </c>
      <c r="B1095" s="3">
        <f t="shared" si="102"/>
        <v>1</v>
      </c>
      <c r="C1095" s="3">
        <f t="shared" si="106"/>
        <v>38</v>
      </c>
      <c r="D1095" s="4">
        <f t="shared" si="103"/>
        <v>446.10098799999997</v>
      </c>
      <c r="E1095" s="3">
        <f t="shared" si="107"/>
        <v>1</v>
      </c>
      <c r="F1095">
        <f t="shared" si="104"/>
        <v>100</v>
      </c>
      <c r="G1095">
        <f t="shared" si="105"/>
        <v>100</v>
      </c>
    </row>
    <row r="1096" spans="1:7" x14ac:dyDescent="0.25">
      <c r="A1096" t="s">
        <v>1113</v>
      </c>
      <c r="B1096" s="3">
        <f t="shared" si="102"/>
        <v>1</v>
      </c>
      <c r="C1096" s="3">
        <f t="shared" si="106"/>
        <v>38</v>
      </c>
      <c r="D1096" s="4">
        <f t="shared" si="103"/>
        <v>450.73297100000002</v>
      </c>
      <c r="E1096" s="3">
        <f t="shared" si="107"/>
        <v>2</v>
      </c>
      <c r="F1096">
        <f t="shared" si="104"/>
        <v>100</v>
      </c>
      <c r="G1096">
        <f t="shared" si="105"/>
        <v>100</v>
      </c>
    </row>
    <row r="1097" spans="1:7" x14ac:dyDescent="0.25">
      <c r="A1097" t="s">
        <v>1114</v>
      </c>
      <c r="B1097" s="3">
        <f t="shared" si="102"/>
        <v>1</v>
      </c>
      <c r="C1097" s="3">
        <f t="shared" si="106"/>
        <v>38</v>
      </c>
      <c r="D1097" s="4">
        <f t="shared" si="103"/>
        <v>420.10667899999999</v>
      </c>
      <c r="E1097" s="3">
        <f t="shared" si="107"/>
        <v>0</v>
      </c>
      <c r="F1097">
        <f t="shared" si="104"/>
        <v>120</v>
      </c>
      <c r="G1097">
        <f t="shared" si="105"/>
        <v>120</v>
      </c>
    </row>
    <row r="1098" spans="1:7" x14ac:dyDescent="0.25">
      <c r="A1098" t="s">
        <v>1115</v>
      </c>
      <c r="B1098" s="3">
        <f t="shared" si="102"/>
        <v>1</v>
      </c>
      <c r="C1098" s="3">
        <f t="shared" si="106"/>
        <v>38</v>
      </c>
      <c r="D1098" s="4">
        <f t="shared" si="103"/>
        <v>416.79133000000002</v>
      </c>
      <c r="E1098" s="3">
        <f t="shared" si="107"/>
        <v>1</v>
      </c>
      <c r="F1098">
        <f t="shared" si="104"/>
        <v>120</v>
      </c>
      <c r="G1098">
        <f t="shared" si="105"/>
        <v>120</v>
      </c>
    </row>
    <row r="1099" spans="1:7" x14ac:dyDescent="0.25">
      <c r="A1099" t="s">
        <v>1116</v>
      </c>
      <c r="B1099" s="3">
        <f t="shared" si="102"/>
        <v>1</v>
      </c>
      <c r="C1099" s="3">
        <f t="shared" si="106"/>
        <v>38</v>
      </c>
      <c r="D1099" s="4">
        <f t="shared" si="103"/>
        <v>418.773796</v>
      </c>
      <c r="E1099" s="3">
        <f t="shared" si="107"/>
        <v>2</v>
      </c>
      <c r="F1099">
        <f t="shared" si="104"/>
        <v>120</v>
      </c>
      <c r="G1099">
        <f t="shared" si="105"/>
        <v>120</v>
      </c>
    </row>
    <row r="1100" spans="1:7" x14ac:dyDescent="0.25">
      <c r="A1100" t="s">
        <v>1117</v>
      </c>
      <c r="B1100" s="3">
        <f t="shared" si="102"/>
        <v>1</v>
      </c>
      <c r="C1100" s="3">
        <f t="shared" si="106"/>
        <v>38</v>
      </c>
      <c r="D1100" s="4">
        <f t="shared" si="103"/>
        <v>405.02324099999998</v>
      </c>
      <c r="E1100" s="3">
        <f t="shared" si="107"/>
        <v>0</v>
      </c>
      <c r="F1100">
        <f t="shared" si="104"/>
        <v>140</v>
      </c>
      <c r="G1100">
        <f t="shared" si="105"/>
        <v>140</v>
      </c>
    </row>
    <row r="1101" spans="1:7" x14ac:dyDescent="0.25">
      <c r="A1101" t="s">
        <v>1118</v>
      </c>
      <c r="B1101" s="3">
        <f t="shared" si="102"/>
        <v>1</v>
      </c>
      <c r="C1101" s="3">
        <f t="shared" si="106"/>
        <v>38</v>
      </c>
      <c r="D1101" s="4">
        <f t="shared" si="103"/>
        <v>400.72846800000002</v>
      </c>
      <c r="E1101" s="3">
        <f t="shared" si="107"/>
        <v>1</v>
      </c>
      <c r="F1101">
        <f t="shared" si="104"/>
        <v>140</v>
      </c>
      <c r="G1101">
        <f t="shared" si="105"/>
        <v>140</v>
      </c>
    </row>
    <row r="1102" spans="1:7" x14ac:dyDescent="0.25">
      <c r="A1102" t="s">
        <v>1119</v>
      </c>
      <c r="B1102" s="3">
        <f t="shared" si="102"/>
        <v>1</v>
      </c>
      <c r="C1102" s="3">
        <f t="shared" si="106"/>
        <v>38</v>
      </c>
      <c r="D1102" s="4">
        <f t="shared" si="103"/>
        <v>403.79542400000003</v>
      </c>
      <c r="E1102" s="3">
        <f t="shared" si="107"/>
        <v>2</v>
      </c>
      <c r="F1102">
        <f t="shared" si="104"/>
        <v>140</v>
      </c>
      <c r="G1102">
        <f t="shared" si="105"/>
        <v>140</v>
      </c>
    </row>
    <row r="1103" spans="1:7" x14ac:dyDescent="0.25">
      <c r="A1103" t="s">
        <v>1120</v>
      </c>
      <c r="B1103" s="3">
        <f t="shared" si="102"/>
        <v>1</v>
      </c>
      <c r="C1103" s="3">
        <f t="shared" si="106"/>
        <v>38</v>
      </c>
      <c r="D1103" s="4">
        <f t="shared" si="103"/>
        <v>389.77062799999999</v>
      </c>
      <c r="E1103" s="3">
        <f t="shared" si="107"/>
        <v>0</v>
      </c>
      <c r="F1103">
        <f t="shared" si="104"/>
        <v>160</v>
      </c>
      <c r="G1103">
        <f t="shared" si="105"/>
        <v>160</v>
      </c>
    </row>
    <row r="1104" spans="1:7" x14ac:dyDescent="0.25">
      <c r="A1104" t="s">
        <v>1121</v>
      </c>
      <c r="B1104" s="3">
        <f t="shared" si="102"/>
        <v>1</v>
      </c>
      <c r="C1104" s="3">
        <f t="shared" si="106"/>
        <v>38</v>
      </c>
      <c r="D1104" s="4">
        <f t="shared" si="103"/>
        <v>388.79335500000002</v>
      </c>
      <c r="E1104" s="3">
        <f t="shared" si="107"/>
        <v>1</v>
      </c>
      <c r="F1104">
        <f t="shared" si="104"/>
        <v>160</v>
      </c>
      <c r="G1104">
        <f t="shared" si="105"/>
        <v>160</v>
      </c>
    </row>
    <row r="1105" spans="1:7" x14ac:dyDescent="0.25">
      <c r="A1105" t="s">
        <v>1122</v>
      </c>
      <c r="B1105" s="3">
        <f t="shared" si="102"/>
        <v>1</v>
      </c>
      <c r="C1105" s="3">
        <f t="shared" si="106"/>
        <v>38</v>
      </c>
      <c r="D1105" s="4">
        <f t="shared" si="103"/>
        <v>392.439368</v>
      </c>
      <c r="E1105" s="3">
        <f t="shared" si="107"/>
        <v>2</v>
      </c>
      <c r="F1105">
        <f t="shared" si="104"/>
        <v>160</v>
      </c>
      <c r="G1105">
        <f t="shared" si="105"/>
        <v>160</v>
      </c>
    </row>
    <row r="1106" spans="1:7" x14ac:dyDescent="0.25">
      <c r="A1106" t="s">
        <v>1123</v>
      </c>
      <c r="B1106" s="3">
        <f t="shared" ref="B1106:B1169" si="108">_xlfn.NUMBERVALUE(MID(A1106,FIND("with",A1106)+5,2))</f>
        <v>1</v>
      </c>
      <c r="C1106" s="3">
        <f t="shared" si="106"/>
        <v>38</v>
      </c>
      <c r="D1106" s="4">
        <f t="shared" ref="D1106:D1169" si="109">_xlfn.NUMBERVALUE(MID($A1106,FIND("is",$A1106)+3,FIND("s in",A1106)-FIND("is",$A1106)-3))</f>
        <v>386.487571</v>
      </c>
      <c r="E1106" s="3">
        <f t="shared" si="107"/>
        <v>0</v>
      </c>
      <c r="F1106">
        <f t="shared" ref="F1106:F1169" si="110">_xlfn.NUMBERVALUE(MID($A1106,FIND(". ",$A1106)+2,FIND(" plis",A1106)-FIND(". ",$A1106)-2))</f>
        <v>180</v>
      </c>
      <c r="G1106">
        <f t="shared" ref="G1106:G1169" si="111">_xlfn.NUMBERVALUE(MID($A1106,FIND("ds, ",$A1106)+3,FIND(" cache",A1106)-FIND("ds, ",$A1106)-3))</f>
        <v>180</v>
      </c>
    </row>
    <row r="1107" spans="1:7" x14ac:dyDescent="0.25">
      <c r="A1107" t="s">
        <v>1124</v>
      </c>
      <c r="B1107" s="3">
        <f t="shared" si="108"/>
        <v>1</v>
      </c>
      <c r="C1107" s="3">
        <f t="shared" si="106"/>
        <v>38</v>
      </c>
      <c r="D1107" s="4">
        <f t="shared" si="109"/>
        <v>384.17791399999999</v>
      </c>
      <c r="E1107" s="3">
        <f t="shared" si="107"/>
        <v>1</v>
      </c>
      <c r="F1107">
        <f t="shared" si="110"/>
        <v>180</v>
      </c>
      <c r="G1107">
        <f t="shared" si="111"/>
        <v>180</v>
      </c>
    </row>
    <row r="1108" spans="1:7" x14ac:dyDescent="0.25">
      <c r="A1108" t="s">
        <v>1125</v>
      </c>
      <c r="B1108" s="3">
        <f t="shared" si="108"/>
        <v>1</v>
      </c>
      <c r="C1108" s="3">
        <f t="shared" si="106"/>
        <v>38</v>
      </c>
      <c r="D1108" s="4">
        <f t="shared" si="109"/>
        <v>385.03117500000002</v>
      </c>
      <c r="E1108" s="3">
        <f t="shared" si="107"/>
        <v>2</v>
      </c>
      <c r="F1108">
        <f t="shared" si="110"/>
        <v>180</v>
      </c>
      <c r="G1108">
        <f t="shared" si="111"/>
        <v>180</v>
      </c>
    </row>
    <row r="1109" spans="1:7" x14ac:dyDescent="0.25">
      <c r="A1109" t="s">
        <v>1126</v>
      </c>
      <c r="B1109" s="3">
        <f t="shared" si="108"/>
        <v>1</v>
      </c>
      <c r="C1109" s="3">
        <f t="shared" si="106"/>
        <v>38</v>
      </c>
      <c r="D1109" s="4">
        <f t="shared" si="109"/>
        <v>367.38347700000003</v>
      </c>
      <c r="E1109" s="3">
        <f t="shared" si="107"/>
        <v>0</v>
      </c>
      <c r="F1109">
        <f t="shared" si="110"/>
        <v>200</v>
      </c>
      <c r="G1109">
        <f t="shared" si="111"/>
        <v>200</v>
      </c>
    </row>
    <row r="1110" spans="1:7" x14ac:dyDescent="0.25">
      <c r="A1110" t="s">
        <v>1127</v>
      </c>
      <c r="B1110" s="3">
        <f t="shared" si="108"/>
        <v>1</v>
      </c>
      <c r="C1110" s="3">
        <f t="shared" si="106"/>
        <v>38</v>
      </c>
      <c r="D1110" s="4">
        <f t="shared" si="109"/>
        <v>365.137271</v>
      </c>
      <c r="E1110" s="3">
        <f t="shared" si="107"/>
        <v>1</v>
      </c>
      <c r="F1110">
        <f t="shared" si="110"/>
        <v>200</v>
      </c>
      <c r="G1110">
        <f t="shared" si="111"/>
        <v>200</v>
      </c>
    </row>
    <row r="1111" spans="1:7" x14ac:dyDescent="0.25">
      <c r="A1111" t="s">
        <v>1128</v>
      </c>
      <c r="B1111" s="3">
        <f t="shared" si="108"/>
        <v>1</v>
      </c>
      <c r="C1111" s="3">
        <f t="shared" si="106"/>
        <v>38</v>
      </c>
      <c r="D1111" s="4">
        <f t="shared" si="109"/>
        <v>373.64729999999997</v>
      </c>
      <c r="E1111" s="3">
        <f t="shared" si="107"/>
        <v>2</v>
      </c>
      <c r="F1111">
        <f t="shared" si="110"/>
        <v>200</v>
      </c>
      <c r="G1111">
        <f t="shared" si="111"/>
        <v>200</v>
      </c>
    </row>
    <row r="1112" spans="1:7" x14ac:dyDescent="0.25">
      <c r="A1112" t="s">
        <v>1129</v>
      </c>
      <c r="B1112" s="3">
        <f t="shared" si="108"/>
        <v>1</v>
      </c>
      <c r="C1112" s="3">
        <f t="shared" si="106"/>
        <v>39</v>
      </c>
      <c r="D1112" s="4">
        <f t="shared" si="109"/>
        <v>964.753827</v>
      </c>
      <c r="E1112" s="3">
        <f t="shared" si="107"/>
        <v>0</v>
      </c>
      <c r="F1112">
        <f t="shared" si="110"/>
        <v>20</v>
      </c>
      <c r="G1112">
        <f t="shared" si="111"/>
        <v>20</v>
      </c>
    </row>
    <row r="1113" spans="1:7" x14ac:dyDescent="0.25">
      <c r="A1113" t="s">
        <v>1130</v>
      </c>
      <c r="B1113" s="3">
        <f t="shared" si="108"/>
        <v>1</v>
      </c>
      <c r="C1113" s="3">
        <f t="shared" si="106"/>
        <v>39</v>
      </c>
      <c r="D1113" s="4">
        <f t="shared" si="109"/>
        <v>981.80369499999995</v>
      </c>
      <c r="E1113" s="3">
        <f t="shared" si="107"/>
        <v>1</v>
      </c>
      <c r="F1113">
        <f t="shared" si="110"/>
        <v>20</v>
      </c>
      <c r="G1113">
        <f t="shared" si="111"/>
        <v>20</v>
      </c>
    </row>
    <row r="1114" spans="1:7" x14ac:dyDescent="0.25">
      <c r="A1114" t="s">
        <v>1131</v>
      </c>
      <c r="B1114" s="3">
        <f t="shared" si="108"/>
        <v>1</v>
      </c>
      <c r="C1114" s="3">
        <f t="shared" si="106"/>
        <v>39</v>
      </c>
      <c r="D1114" s="4">
        <f t="shared" si="109"/>
        <v>975.44432900000004</v>
      </c>
      <c r="E1114" s="3">
        <f t="shared" si="107"/>
        <v>2</v>
      </c>
      <c r="F1114">
        <f t="shared" si="110"/>
        <v>20</v>
      </c>
      <c r="G1114">
        <f t="shared" si="111"/>
        <v>20</v>
      </c>
    </row>
    <row r="1115" spans="1:7" x14ac:dyDescent="0.25">
      <c r="A1115" t="s">
        <v>1132</v>
      </c>
      <c r="B1115" s="3">
        <f t="shared" si="108"/>
        <v>1</v>
      </c>
      <c r="C1115" s="3">
        <f t="shared" si="106"/>
        <v>39</v>
      </c>
      <c r="D1115" s="4">
        <f t="shared" si="109"/>
        <v>660.38809000000003</v>
      </c>
      <c r="E1115" s="3">
        <f t="shared" si="107"/>
        <v>0</v>
      </c>
      <c r="F1115">
        <f t="shared" si="110"/>
        <v>40</v>
      </c>
      <c r="G1115">
        <f t="shared" si="111"/>
        <v>40</v>
      </c>
    </row>
    <row r="1116" spans="1:7" x14ac:dyDescent="0.25">
      <c r="A1116" t="s">
        <v>1133</v>
      </c>
      <c r="B1116" s="3">
        <f t="shared" si="108"/>
        <v>1</v>
      </c>
      <c r="C1116" s="3">
        <f t="shared" si="106"/>
        <v>39</v>
      </c>
      <c r="D1116" s="4">
        <f t="shared" si="109"/>
        <v>659.29127900000003</v>
      </c>
      <c r="E1116" s="3">
        <f t="shared" si="107"/>
        <v>1</v>
      </c>
      <c r="F1116">
        <f t="shared" si="110"/>
        <v>40</v>
      </c>
      <c r="G1116">
        <f t="shared" si="111"/>
        <v>40</v>
      </c>
    </row>
    <row r="1117" spans="1:7" x14ac:dyDescent="0.25">
      <c r="A1117" t="s">
        <v>1134</v>
      </c>
      <c r="B1117" s="3">
        <f t="shared" si="108"/>
        <v>1</v>
      </c>
      <c r="C1117" s="3">
        <f t="shared" si="106"/>
        <v>39</v>
      </c>
      <c r="D1117" s="4">
        <f t="shared" si="109"/>
        <v>659.50805100000002</v>
      </c>
      <c r="E1117" s="3">
        <f t="shared" si="107"/>
        <v>2</v>
      </c>
      <c r="F1117">
        <f t="shared" si="110"/>
        <v>40</v>
      </c>
      <c r="G1117">
        <f t="shared" si="111"/>
        <v>40</v>
      </c>
    </row>
    <row r="1118" spans="1:7" x14ac:dyDescent="0.25">
      <c r="A1118" t="s">
        <v>1135</v>
      </c>
      <c r="B1118" s="3">
        <f t="shared" si="108"/>
        <v>1</v>
      </c>
      <c r="C1118" s="3">
        <f t="shared" si="106"/>
        <v>39</v>
      </c>
      <c r="D1118" s="4">
        <f t="shared" si="109"/>
        <v>545.84092799999996</v>
      </c>
      <c r="E1118" s="3">
        <f t="shared" si="107"/>
        <v>0</v>
      </c>
      <c r="F1118">
        <f t="shared" si="110"/>
        <v>60</v>
      </c>
      <c r="G1118">
        <f t="shared" si="111"/>
        <v>60</v>
      </c>
    </row>
    <row r="1119" spans="1:7" x14ac:dyDescent="0.25">
      <c r="A1119" t="s">
        <v>1136</v>
      </c>
      <c r="B1119" s="3">
        <f t="shared" si="108"/>
        <v>1</v>
      </c>
      <c r="C1119" s="3">
        <f t="shared" si="106"/>
        <v>39</v>
      </c>
      <c r="D1119" s="4">
        <f t="shared" si="109"/>
        <v>546.86744699999997</v>
      </c>
      <c r="E1119" s="3">
        <f t="shared" si="107"/>
        <v>1</v>
      </c>
      <c r="F1119">
        <f t="shared" si="110"/>
        <v>60</v>
      </c>
      <c r="G1119">
        <f t="shared" si="111"/>
        <v>60</v>
      </c>
    </row>
    <row r="1120" spans="1:7" x14ac:dyDescent="0.25">
      <c r="A1120" t="s">
        <v>1137</v>
      </c>
      <c r="B1120" s="3">
        <f t="shared" si="108"/>
        <v>1</v>
      </c>
      <c r="C1120" s="3">
        <f t="shared" si="106"/>
        <v>39</v>
      </c>
      <c r="D1120" s="4">
        <f t="shared" si="109"/>
        <v>548.28512899999998</v>
      </c>
      <c r="E1120" s="3">
        <f t="shared" si="107"/>
        <v>2</v>
      </c>
      <c r="F1120">
        <f t="shared" si="110"/>
        <v>60</v>
      </c>
      <c r="G1120">
        <f t="shared" si="111"/>
        <v>60</v>
      </c>
    </row>
    <row r="1121" spans="1:7" x14ac:dyDescent="0.25">
      <c r="A1121" t="s">
        <v>1138</v>
      </c>
      <c r="B1121" s="3">
        <f t="shared" si="108"/>
        <v>1</v>
      </c>
      <c r="C1121" s="3">
        <f t="shared" si="106"/>
        <v>39</v>
      </c>
      <c r="D1121" s="4">
        <f t="shared" si="109"/>
        <v>497.56276100000002</v>
      </c>
      <c r="E1121" s="3">
        <f t="shared" si="107"/>
        <v>0</v>
      </c>
      <c r="F1121">
        <f t="shared" si="110"/>
        <v>80</v>
      </c>
      <c r="G1121">
        <f t="shared" si="111"/>
        <v>80</v>
      </c>
    </row>
    <row r="1122" spans="1:7" x14ac:dyDescent="0.25">
      <c r="A1122" t="s">
        <v>1139</v>
      </c>
      <c r="B1122" s="3">
        <f t="shared" si="108"/>
        <v>1</v>
      </c>
      <c r="C1122" s="3">
        <f t="shared" si="106"/>
        <v>39</v>
      </c>
      <c r="D1122" s="4">
        <f t="shared" si="109"/>
        <v>499.730864</v>
      </c>
      <c r="E1122" s="3">
        <f t="shared" si="107"/>
        <v>1</v>
      </c>
      <c r="F1122">
        <f t="shared" si="110"/>
        <v>80</v>
      </c>
      <c r="G1122">
        <f t="shared" si="111"/>
        <v>80</v>
      </c>
    </row>
    <row r="1123" spans="1:7" x14ac:dyDescent="0.25">
      <c r="A1123" t="s">
        <v>1140</v>
      </c>
      <c r="B1123" s="3">
        <f t="shared" si="108"/>
        <v>1</v>
      </c>
      <c r="C1123" s="3">
        <f t="shared" si="106"/>
        <v>39</v>
      </c>
      <c r="D1123" s="4">
        <f t="shared" si="109"/>
        <v>497.00228199999998</v>
      </c>
      <c r="E1123" s="3">
        <f t="shared" si="107"/>
        <v>2</v>
      </c>
      <c r="F1123">
        <f t="shared" si="110"/>
        <v>80</v>
      </c>
      <c r="G1123">
        <f t="shared" si="111"/>
        <v>80</v>
      </c>
    </row>
    <row r="1124" spans="1:7" x14ac:dyDescent="0.25">
      <c r="A1124" t="s">
        <v>1141</v>
      </c>
      <c r="B1124" s="3">
        <f t="shared" si="108"/>
        <v>1</v>
      </c>
      <c r="C1124" s="3">
        <f t="shared" si="106"/>
        <v>39</v>
      </c>
      <c r="D1124" s="4">
        <f t="shared" si="109"/>
        <v>455.88638500000002</v>
      </c>
      <c r="E1124" s="3">
        <f t="shared" si="107"/>
        <v>0</v>
      </c>
      <c r="F1124">
        <f t="shared" si="110"/>
        <v>100</v>
      </c>
      <c r="G1124">
        <f t="shared" si="111"/>
        <v>100</v>
      </c>
    </row>
    <row r="1125" spans="1:7" x14ac:dyDescent="0.25">
      <c r="A1125" t="s">
        <v>1142</v>
      </c>
      <c r="B1125" s="3">
        <f t="shared" si="108"/>
        <v>1</v>
      </c>
      <c r="C1125" s="3">
        <f t="shared" si="106"/>
        <v>39</v>
      </c>
      <c r="D1125" s="4">
        <f t="shared" si="109"/>
        <v>457.61022300000002</v>
      </c>
      <c r="E1125" s="3">
        <f t="shared" si="107"/>
        <v>1</v>
      </c>
      <c r="F1125">
        <f t="shared" si="110"/>
        <v>100</v>
      </c>
      <c r="G1125">
        <f t="shared" si="111"/>
        <v>100</v>
      </c>
    </row>
    <row r="1126" spans="1:7" x14ac:dyDescent="0.25">
      <c r="A1126" t="s">
        <v>1143</v>
      </c>
      <c r="B1126" s="3">
        <f t="shared" si="108"/>
        <v>1</v>
      </c>
      <c r="C1126" s="3">
        <f t="shared" si="106"/>
        <v>39</v>
      </c>
      <c r="D1126" s="4">
        <f t="shared" si="109"/>
        <v>456.88474500000001</v>
      </c>
      <c r="E1126" s="3">
        <f t="shared" si="107"/>
        <v>2</v>
      </c>
      <c r="F1126">
        <f t="shared" si="110"/>
        <v>100</v>
      </c>
      <c r="G1126">
        <f t="shared" si="111"/>
        <v>100</v>
      </c>
    </row>
    <row r="1127" spans="1:7" x14ac:dyDescent="0.25">
      <c r="A1127" t="s">
        <v>1144</v>
      </c>
      <c r="B1127" s="3">
        <f t="shared" si="108"/>
        <v>1</v>
      </c>
      <c r="C1127" s="3">
        <f t="shared" si="106"/>
        <v>39</v>
      </c>
      <c r="D1127" s="4">
        <f t="shared" si="109"/>
        <v>435.62577599999997</v>
      </c>
      <c r="E1127" s="3">
        <f t="shared" si="107"/>
        <v>0</v>
      </c>
      <c r="F1127">
        <f t="shared" si="110"/>
        <v>120</v>
      </c>
      <c r="G1127">
        <f t="shared" si="111"/>
        <v>120</v>
      </c>
    </row>
    <row r="1128" spans="1:7" x14ac:dyDescent="0.25">
      <c r="A1128" t="s">
        <v>1145</v>
      </c>
      <c r="B1128" s="3">
        <f t="shared" si="108"/>
        <v>1</v>
      </c>
      <c r="C1128" s="3">
        <f t="shared" si="106"/>
        <v>39</v>
      </c>
      <c r="D1128" s="4">
        <f t="shared" si="109"/>
        <v>436.28213699999998</v>
      </c>
      <c r="E1128" s="3">
        <f t="shared" si="107"/>
        <v>1</v>
      </c>
      <c r="F1128">
        <f t="shared" si="110"/>
        <v>120</v>
      </c>
      <c r="G1128">
        <f t="shared" si="111"/>
        <v>120</v>
      </c>
    </row>
    <row r="1129" spans="1:7" x14ac:dyDescent="0.25">
      <c r="A1129" t="s">
        <v>1146</v>
      </c>
      <c r="B1129" s="3">
        <f t="shared" si="108"/>
        <v>1</v>
      </c>
      <c r="C1129" s="3">
        <f t="shared" si="106"/>
        <v>39</v>
      </c>
      <c r="D1129" s="4">
        <f t="shared" si="109"/>
        <v>436.78243600000002</v>
      </c>
      <c r="E1129" s="3">
        <f t="shared" si="107"/>
        <v>2</v>
      </c>
      <c r="F1129">
        <f t="shared" si="110"/>
        <v>120</v>
      </c>
      <c r="G1129">
        <f t="shared" si="111"/>
        <v>120</v>
      </c>
    </row>
    <row r="1130" spans="1:7" x14ac:dyDescent="0.25">
      <c r="A1130" t="s">
        <v>1147</v>
      </c>
      <c r="B1130" s="3">
        <f t="shared" si="108"/>
        <v>1</v>
      </c>
      <c r="C1130" s="3">
        <f t="shared" si="106"/>
        <v>39</v>
      </c>
      <c r="D1130" s="4">
        <f t="shared" si="109"/>
        <v>416.65904899999998</v>
      </c>
      <c r="E1130" s="3">
        <f t="shared" si="107"/>
        <v>0</v>
      </c>
      <c r="F1130">
        <f t="shared" si="110"/>
        <v>140</v>
      </c>
      <c r="G1130">
        <f t="shared" si="111"/>
        <v>140</v>
      </c>
    </row>
    <row r="1131" spans="1:7" x14ac:dyDescent="0.25">
      <c r="A1131" t="s">
        <v>1148</v>
      </c>
      <c r="B1131" s="3">
        <f t="shared" si="108"/>
        <v>1</v>
      </c>
      <c r="C1131" s="3">
        <f t="shared" si="106"/>
        <v>39</v>
      </c>
      <c r="D1131" s="4">
        <f t="shared" si="109"/>
        <v>417.41697699999997</v>
      </c>
      <c r="E1131" s="3">
        <f t="shared" si="107"/>
        <v>1</v>
      </c>
      <c r="F1131">
        <f t="shared" si="110"/>
        <v>140</v>
      </c>
      <c r="G1131">
        <f t="shared" si="111"/>
        <v>140</v>
      </c>
    </row>
    <row r="1132" spans="1:7" x14ac:dyDescent="0.25">
      <c r="A1132" t="s">
        <v>1149</v>
      </c>
      <c r="B1132" s="3">
        <f t="shared" si="108"/>
        <v>1</v>
      </c>
      <c r="C1132" s="3">
        <f t="shared" si="106"/>
        <v>39</v>
      </c>
      <c r="D1132" s="4">
        <f t="shared" si="109"/>
        <v>416.645759</v>
      </c>
      <c r="E1132" s="3">
        <f t="shared" si="107"/>
        <v>2</v>
      </c>
      <c r="F1132">
        <f t="shared" si="110"/>
        <v>140</v>
      </c>
      <c r="G1132">
        <f t="shared" si="111"/>
        <v>140</v>
      </c>
    </row>
    <row r="1133" spans="1:7" x14ac:dyDescent="0.25">
      <c r="A1133" t="s">
        <v>1150</v>
      </c>
      <c r="B1133" s="3">
        <f t="shared" si="108"/>
        <v>1</v>
      </c>
      <c r="C1133" s="3">
        <f t="shared" si="106"/>
        <v>39</v>
      </c>
      <c r="D1133" s="4">
        <f t="shared" si="109"/>
        <v>395.54959500000001</v>
      </c>
      <c r="E1133" s="3">
        <f t="shared" si="107"/>
        <v>0</v>
      </c>
      <c r="F1133">
        <f t="shared" si="110"/>
        <v>160</v>
      </c>
      <c r="G1133">
        <f t="shared" si="111"/>
        <v>160</v>
      </c>
    </row>
    <row r="1134" spans="1:7" x14ac:dyDescent="0.25">
      <c r="A1134" t="s">
        <v>1151</v>
      </c>
      <c r="B1134" s="3">
        <f t="shared" si="108"/>
        <v>1</v>
      </c>
      <c r="C1134" s="3">
        <f t="shared" si="106"/>
        <v>39</v>
      </c>
      <c r="D1134" s="4">
        <f t="shared" si="109"/>
        <v>394.85630900000001</v>
      </c>
      <c r="E1134" s="3">
        <f t="shared" si="107"/>
        <v>1</v>
      </c>
      <c r="F1134">
        <f t="shared" si="110"/>
        <v>160</v>
      </c>
      <c r="G1134">
        <f t="shared" si="111"/>
        <v>160</v>
      </c>
    </row>
    <row r="1135" spans="1:7" x14ac:dyDescent="0.25">
      <c r="A1135" t="s">
        <v>1152</v>
      </c>
      <c r="B1135" s="3">
        <f t="shared" si="108"/>
        <v>1</v>
      </c>
      <c r="C1135" s="3">
        <f t="shared" si="106"/>
        <v>39</v>
      </c>
      <c r="D1135" s="4">
        <f t="shared" si="109"/>
        <v>395.79613599999999</v>
      </c>
      <c r="E1135" s="3">
        <f t="shared" si="107"/>
        <v>2</v>
      </c>
      <c r="F1135">
        <f t="shared" si="110"/>
        <v>160</v>
      </c>
      <c r="G1135">
        <f t="shared" si="111"/>
        <v>160</v>
      </c>
    </row>
    <row r="1136" spans="1:7" x14ac:dyDescent="0.25">
      <c r="A1136" t="s">
        <v>1153</v>
      </c>
      <c r="B1136" s="3">
        <f t="shared" si="108"/>
        <v>1</v>
      </c>
      <c r="C1136" s="3">
        <f t="shared" si="106"/>
        <v>39</v>
      </c>
      <c r="D1136" s="4">
        <f t="shared" si="109"/>
        <v>377.69181800000001</v>
      </c>
      <c r="E1136" s="3">
        <f t="shared" si="107"/>
        <v>0</v>
      </c>
      <c r="F1136">
        <f t="shared" si="110"/>
        <v>180</v>
      </c>
      <c r="G1136">
        <f t="shared" si="111"/>
        <v>180</v>
      </c>
    </row>
    <row r="1137" spans="1:7" x14ac:dyDescent="0.25">
      <c r="A1137" t="s">
        <v>1154</v>
      </c>
      <c r="B1137" s="3">
        <f t="shared" si="108"/>
        <v>1</v>
      </c>
      <c r="C1137" s="3">
        <f t="shared" si="106"/>
        <v>39</v>
      </c>
      <c r="D1137" s="4">
        <f t="shared" si="109"/>
        <v>382.30550099999999</v>
      </c>
      <c r="E1137" s="3">
        <f t="shared" si="107"/>
        <v>1</v>
      </c>
      <c r="F1137">
        <f t="shared" si="110"/>
        <v>180</v>
      </c>
      <c r="G1137">
        <f t="shared" si="111"/>
        <v>180</v>
      </c>
    </row>
    <row r="1138" spans="1:7" x14ac:dyDescent="0.25">
      <c r="A1138" t="s">
        <v>1155</v>
      </c>
      <c r="B1138" s="3">
        <f t="shared" si="108"/>
        <v>1</v>
      </c>
      <c r="C1138" s="3">
        <f t="shared" si="106"/>
        <v>39</v>
      </c>
      <c r="D1138" s="4">
        <f t="shared" si="109"/>
        <v>376.88938300000001</v>
      </c>
      <c r="E1138" s="3">
        <f t="shared" si="107"/>
        <v>2</v>
      </c>
      <c r="F1138">
        <f t="shared" si="110"/>
        <v>180</v>
      </c>
      <c r="G1138">
        <f t="shared" si="111"/>
        <v>180</v>
      </c>
    </row>
    <row r="1139" spans="1:7" x14ac:dyDescent="0.25">
      <c r="A1139" t="s">
        <v>1156</v>
      </c>
      <c r="B1139" s="3">
        <f t="shared" si="108"/>
        <v>1</v>
      </c>
      <c r="C1139" s="3">
        <f t="shared" si="106"/>
        <v>39</v>
      </c>
      <c r="D1139" s="4">
        <f t="shared" si="109"/>
        <v>370.214313</v>
      </c>
      <c r="E1139" s="3">
        <f t="shared" si="107"/>
        <v>0</v>
      </c>
      <c r="F1139">
        <f t="shared" si="110"/>
        <v>200</v>
      </c>
      <c r="G1139">
        <f t="shared" si="111"/>
        <v>200</v>
      </c>
    </row>
    <row r="1140" spans="1:7" x14ac:dyDescent="0.25">
      <c r="A1140" t="s">
        <v>1157</v>
      </c>
      <c r="B1140" s="3">
        <f t="shared" si="108"/>
        <v>1</v>
      </c>
      <c r="C1140" s="3">
        <f t="shared" si="106"/>
        <v>39</v>
      </c>
      <c r="D1140" s="4">
        <f t="shared" si="109"/>
        <v>367.63032299999998</v>
      </c>
      <c r="E1140" s="3">
        <f t="shared" si="107"/>
        <v>1</v>
      </c>
      <c r="F1140">
        <f t="shared" si="110"/>
        <v>200</v>
      </c>
      <c r="G1140">
        <f t="shared" si="111"/>
        <v>200</v>
      </c>
    </row>
    <row r="1141" spans="1:7" x14ac:dyDescent="0.25">
      <c r="A1141" t="s">
        <v>1158</v>
      </c>
      <c r="B1141" s="3">
        <f t="shared" si="108"/>
        <v>1</v>
      </c>
      <c r="C1141" s="3">
        <f t="shared" si="106"/>
        <v>39</v>
      </c>
      <c r="D1141" s="4">
        <f t="shared" si="109"/>
        <v>369.66549800000001</v>
      </c>
      <c r="E1141" s="3">
        <f t="shared" si="107"/>
        <v>2</v>
      </c>
      <c r="F1141">
        <f t="shared" si="110"/>
        <v>200</v>
      </c>
      <c r="G1141">
        <f t="shared" si="111"/>
        <v>200</v>
      </c>
    </row>
    <row r="1142" spans="1:7" x14ac:dyDescent="0.25">
      <c r="A1142" t="s">
        <v>1159</v>
      </c>
      <c r="B1142" s="3">
        <f t="shared" si="108"/>
        <v>1</v>
      </c>
      <c r="C1142" s="3">
        <f t="shared" si="106"/>
        <v>40</v>
      </c>
      <c r="D1142" s="4">
        <f t="shared" si="109"/>
        <v>1154.20127</v>
      </c>
      <c r="E1142" s="3">
        <f t="shared" si="107"/>
        <v>0</v>
      </c>
      <c r="F1142">
        <f t="shared" si="110"/>
        <v>20</v>
      </c>
      <c r="G1142">
        <f t="shared" si="111"/>
        <v>20</v>
      </c>
    </row>
    <row r="1143" spans="1:7" x14ac:dyDescent="0.25">
      <c r="A1143" t="s">
        <v>1160</v>
      </c>
      <c r="B1143" s="3">
        <f t="shared" si="108"/>
        <v>1</v>
      </c>
      <c r="C1143" s="3">
        <f t="shared" si="106"/>
        <v>40</v>
      </c>
      <c r="D1143" s="4">
        <f t="shared" si="109"/>
        <v>1150.617475</v>
      </c>
      <c r="E1143" s="3">
        <f t="shared" si="107"/>
        <v>1</v>
      </c>
      <c r="F1143">
        <f t="shared" si="110"/>
        <v>20</v>
      </c>
      <c r="G1143">
        <f t="shared" si="111"/>
        <v>20</v>
      </c>
    </row>
    <row r="1144" spans="1:7" x14ac:dyDescent="0.25">
      <c r="A1144" t="s">
        <v>1161</v>
      </c>
      <c r="B1144" s="3">
        <f t="shared" si="108"/>
        <v>1</v>
      </c>
      <c r="C1144" s="3">
        <f t="shared" si="106"/>
        <v>40</v>
      </c>
      <c r="D1144" s="4">
        <f t="shared" si="109"/>
        <v>1157.534367</v>
      </c>
      <c r="E1144" s="3">
        <f t="shared" si="107"/>
        <v>2</v>
      </c>
      <c r="F1144">
        <f t="shared" si="110"/>
        <v>20</v>
      </c>
      <c r="G1144">
        <f t="shared" si="111"/>
        <v>20</v>
      </c>
    </row>
    <row r="1145" spans="1:7" x14ac:dyDescent="0.25">
      <c r="A1145" t="s">
        <v>1162</v>
      </c>
      <c r="B1145" s="3">
        <f t="shared" si="108"/>
        <v>1</v>
      </c>
      <c r="C1145" s="3">
        <f t="shared" si="106"/>
        <v>40</v>
      </c>
      <c r="D1145" s="4">
        <f t="shared" si="109"/>
        <v>776.93499799999995</v>
      </c>
      <c r="E1145" s="3">
        <f t="shared" si="107"/>
        <v>0</v>
      </c>
      <c r="F1145">
        <f t="shared" si="110"/>
        <v>40</v>
      </c>
      <c r="G1145">
        <f t="shared" si="111"/>
        <v>40</v>
      </c>
    </row>
    <row r="1146" spans="1:7" x14ac:dyDescent="0.25">
      <c r="A1146" t="s">
        <v>1163</v>
      </c>
      <c r="B1146" s="3">
        <f t="shared" si="108"/>
        <v>1</v>
      </c>
      <c r="C1146" s="3">
        <f t="shared" si="106"/>
        <v>40</v>
      </c>
      <c r="D1146" s="4">
        <f t="shared" si="109"/>
        <v>774.98881400000005</v>
      </c>
      <c r="E1146" s="3">
        <f t="shared" si="107"/>
        <v>1</v>
      </c>
      <c r="F1146">
        <f t="shared" si="110"/>
        <v>40</v>
      </c>
      <c r="G1146">
        <f t="shared" si="111"/>
        <v>40</v>
      </c>
    </row>
    <row r="1147" spans="1:7" x14ac:dyDescent="0.25">
      <c r="A1147" t="s">
        <v>1164</v>
      </c>
      <c r="B1147" s="3">
        <f t="shared" si="108"/>
        <v>1</v>
      </c>
      <c r="C1147" s="3">
        <f t="shared" si="106"/>
        <v>40</v>
      </c>
      <c r="D1147" s="4">
        <f t="shared" si="109"/>
        <v>779.31133299999999</v>
      </c>
      <c r="E1147" s="3">
        <f t="shared" si="107"/>
        <v>2</v>
      </c>
      <c r="F1147">
        <f t="shared" si="110"/>
        <v>40</v>
      </c>
      <c r="G1147">
        <f t="shared" si="111"/>
        <v>40</v>
      </c>
    </row>
    <row r="1148" spans="1:7" x14ac:dyDescent="0.25">
      <c r="A1148" t="s">
        <v>1165</v>
      </c>
      <c r="B1148" s="3">
        <f t="shared" si="108"/>
        <v>1</v>
      </c>
      <c r="C1148" s="3">
        <f t="shared" si="106"/>
        <v>40</v>
      </c>
      <c r="D1148" s="4">
        <f t="shared" si="109"/>
        <v>655.87619099999995</v>
      </c>
      <c r="E1148" s="3">
        <f t="shared" si="107"/>
        <v>0</v>
      </c>
      <c r="F1148">
        <f t="shared" si="110"/>
        <v>60</v>
      </c>
      <c r="G1148">
        <f t="shared" si="111"/>
        <v>60</v>
      </c>
    </row>
    <row r="1149" spans="1:7" x14ac:dyDescent="0.25">
      <c r="A1149" t="s">
        <v>1166</v>
      </c>
      <c r="B1149" s="3">
        <f t="shared" si="108"/>
        <v>1</v>
      </c>
      <c r="C1149" s="3">
        <f t="shared" si="106"/>
        <v>40</v>
      </c>
      <c r="D1149" s="4">
        <f t="shared" si="109"/>
        <v>655.88507200000004</v>
      </c>
      <c r="E1149" s="3">
        <f t="shared" si="107"/>
        <v>1</v>
      </c>
      <c r="F1149">
        <f t="shared" si="110"/>
        <v>60</v>
      </c>
      <c r="G1149">
        <f t="shared" si="111"/>
        <v>60</v>
      </c>
    </row>
    <row r="1150" spans="1:7" x14ac:dyDescent="0.25">
      <c r="A1150" t="s">
        <v>1167</v>
      </c>
      <c r="B1150" s="3">
        <f t="shared" si="108"/>
        <v>1</v>
      </c>
      <c r="C1150" s="3">
        <f t="shared" si="106"/>
        <v>40</v>
      </c>
      <c r="D1150" s="4">
        <f t="shared" si="109"/>
        <v>662.59749999999997</v>
      </c>
      <c r="E1150" s="3">
        <f t="shared" si="107"/>
        <v>2</v>
      </c>
      <c r="F1150">
        <f t="shared" si="110"/>
        <v>60</v>
      </c>
      <c r="G1150">
        <f t="shared" si="111"/>
        <v>60</v>
      </c>
    </row>
    <row r="1151" spans="1:7" x14ac:dyDescent="0.25">
      <c r="A1151" t="s">
        <v>1168</v>
      </c>
      <c r="B1151" s="3">
        <f t="shared" si="108"/>
        <v>1</v>
      </c>
      <c r="C1151" s="3">
        <f t="shared" si="106"/>
        <v>40</v>
      </c>
      <c r="D1151" s="4">
        <f t="shared" si="109"/>
        <v>577.79096600000003</v>
      </c>
      <c r="E1151" s="3">
        <f t="shared" si="107"/>
        <v>0</v>
      </c>
      <c r="F1151">
        <f t="shared" si="110"/>
        <v>80</v>
      </c>
      <c r="G1151">
        <f t="shared" si="111"/>
        <v>80</v>
      </c>
    </row>
    <row r="1152" spans="1:7" x14ac:dyDescent="0.25">
      <c r="A1152" t="s">
        <v>1169</v>
      </c>
      <c r="B1152" s="3">
        <f t="shared" si="108"/>
        <v>1</v>
      </c>
      <c r="C1152" s="3">
        <f t="shared" si="106"/>
        <v>40</v>
      </c>
      <c r="D1152" s="4">
        <f t="shared" si="109"/>
        <v>576.36204499999997</v>
      </c>
      <c r="E1152" s="3">
        <f t="shared" si="107"/>
        <v>1</v>
      </c>
      <c r="F1152">
        <f t="shared" si="110"/>
        <v>80</v>
      </c>
      <c r="G1152">
        <f t="shared" si="111"/>
        <v>80</v>
      </c>
    </row>
    <row r="1153" spans="1:7" x14ac:dyDescent="0.25">
      <c r="A1153" t="s">
        <v>1170</v>
      </c>
      <c r="B1153" s="3">
        <f t="shared" si="108"/>
        <v>1</v>
      </c>
      <c r="C1153" s="3">
        <f t="shared" si="106"/>
        <v>40</v>
      </c>
      <c r="D1153" s="4">
        <f t="shared" si="109"/>
        <v>580.07378700000004</v>
      </c>
      <c r="E1153" s="3">
        <f t="shared" si="107"/>
        <v>2</v>
      </c>
      <c r="F1153">
        <f t="shared" si="110"/>
        <v>80</v>
      </c>
      <c r="G1153">
        <f t="shared" si="111"/>
        <v>80</v>
      </c>
    </row>
    <row r="1154" spans="1:7" x14ac:dyDescent="0.25">
      <c r="A1154" t="s">
        <v>1171</v>
      </c>
      <c r="B1154" s="3">
        <f t="shared" si="108"/>
        <v>1</v>
      </c>
      <c r="C1154" s="3">
        <f t="shared" si="106"/>
        <v>40</v>
      </c>
      <c r="D1154" s="4">
        <f t="shared" si="109"/>
        <v>547.39284599999996</v>
      </c>
      <c r="E1154" s="3">
        <f t="shared" si="107"/>
        <v>0</v>
      </c>
      <c r="F1154">
        <f t="shared" si="110"/>
        <v>100</v>
      </c>
      <c r="G1154">
        <f t="shared" si="111"/>
        <v>100</v>
      </c>
    </row>
    <row r="1155" spans="1:7" x14ac:dyDescent="0.25">
      <c r="A1155" t="s">
        <v>1172</v>
      </c>
      <c r="B1155" s="3">
        <f t="shared" si="108"/>
        <v>1</v>
      </c>
      <c r="C1155" s="3">
        <f t="shared" ref="C1155:C1218" si="112">_xlfn.NUMBERVALUE(MID($A1155,FIND("and",$A1155)+4,2))</f>
        <v>40</v>
      </c>
      <c r="D1155" s="4">
        <f t="shared" si="109"/>
        <v>543.09175900000002</v>
      </c>
      <c r="E1155" s="3">
        <f t="shared" ref="E1155:E1218" si="113">_xlfn.NUMBERVALUE(MID($A1155,FIND("iteration",$A1155)+10,1))</f>
        <v>1</v>
      </c>
      <c r="F1155">
        <f t="shared" si="110"/>
        <v>100</v>
      </c>
      <c r="G1155">
        <f t="shared" si="111"/>
        <v>100</v>
      </c>
    </row>
    <row r="1156" spans="1:7" x14ac:dyDescent="0.25">
      <c r="A1156" t="s">
        <v>1173</v>
      </c>
      <c r="B1156" s="3">
        <f t="shared" si="108"/>
        <v>1</v>
      </c>
      <c r="C1156" s="3">
        <f t="shared" si="112"/>
        <v>40</v>
      </c>
      <c r="D1156" s="4">
        <f t="shared" si="109"/>
        <v>545.38248699999997</v>
      </c>
      <c r="E1156" s="3">
        <f t="shared" si="113"/>
        <v>2</v>
      </c>
      <c r="F1156">
        <f t="shared" si="110"/>
        <v>100</v>
      </c>
      <c r="G1156">
        <f t="shared" si="111"/>
        <v>100</v>
      </c>
    </row>
    <row r="1157" spans="1:7" x14ac:dyDescent="0.25">
      <c r="A1157" t="s">
        <v>1174</v>
      </c>
      <c r="B1157" s="3">
        <f t="shared" si="108"/>
        <v>1</v>
      </c>
      <c r="C1157" s="3">
        <f t="shared" si="112"/>
        <v>40</v>
      </c>
      <c r="D1157" s="4">
        <f t="shared" si="109"/>
        <v>504.56170800000001</v>
      </c>
      <c r="E1157" s="3">
        <f t="shared" si="113"/>
        <v>0</v>
      </c>
      <c r="F1157">
        <f t="shared" si="110"/>
        <v>120</v>
      </c>
      <c r="G1157">
        <f t="shared" si="111"/>
        <v>120</v>
      </c>
    </row>
    <row r="1158" spans="1:7" x14ac:dyDescent="0.25">
      <c r="A1158" t="s">
        <v>1175</v>
      </c>
      <c r="B1158" s="3">
        <f t="shared" si="108"/>
        <v>1</v>
      </c>
      <c r="C1158" s="3">
        <f t="shared" si="112"/>
        <v>40</v>
      </c>
      <c r="D1158" s="4">
        <f t="shared" si="109"/>
        <v>501.03795100000002</v>
      </c>
      <c r="E1158" s="3">
        <f t="shared" si="113"/>
        <v>1</v>
      </c>
      <c r="F1158">
        <f t="shared" si="110"/>
        <v>120</v>
      </c>
      <c r="G1158">
        <f t="shared" si="111"/>
        <v>120</v>
      </c>
    </row>
    <row r="1159" spans="1:7" x14ac:dyDescent="0.25">
      <c r="A1159" t="s">
        <v>1176</v>
      </c>
      <c r="B1159" s="3">
        <f t="shared" si="108"/>
        <v>1</v>
      </c>
      <c r="C1159" s="3">
        <f t="shared" si="112"/>
        <v>40</v>
      </c>
      <c r="D1159" s="4">
        <f t="shared" si="109"/>
        <v>500.04686800000002</v>
      </c>
      <c r="E1159" s="3">
        <f t="shared" si="113"/>
        <v>2</v>
      </c>
      <c r="F1159">
        <f t="shared" si="110"/>
        <v>120</v>
      </c>
      <c r="G1159">
        <f t="shared" si="111"/>
        <v>120</v>
      </c>
    </row>
    <row r="1160" spans="1:7" x14ac:dyDescent="0.25">
      <c r="A1160" t="s">
        <v>1177</v>
      </c>
      <c r="B1160" s="3">
        <f t="shared" si="108"/>
        <v>1</v>
      </c>
      <c r="C1160" s="3">
        <f t="shared" si="112"/>
        <v>40</v>
      </c>
      <c r="D1160" s="4">
        <f t="shared" si="109"/>
        <v>459.16461399999997</v>
      </c>
      <c r="E1160" s="3">
        <f t="shared" si="113"/>
        <v>0</v>
      </c>
      <c r="F1160">
        <f t="shared" si="110"/>
        <v>140</v>
      </c>
      <c r="G1160">
        <f t="shared" si="111"/>
        <v>140</v>
      </c>
    </row>
    <row r="1161" spans="1:7" x14ac:dyDescent="0.25">
      <c r="A1161" t="s">
        <v>1178</v>
      </c>
      <c r="B1161" s="3">
        <f t="shared" si="108"/>
        <v>1</v>
      </c>
      <c r="C1161" s="3">
        <f t="shared" si="112"/>
        <v>40</v>
      </c>
      <c r="D1161" s="4">
        <f t="shared" si="109"/>
        <v>468.93248299999999</v>
      </c>
      <c r="E1161" s="3">
        <f t="shared" si="113"/>
        <v>1</v>
      </c>
      <c r="F1161">
        <f t="shared" si="110"/>
        <v>140</v>
      </c>
      <c r="G1161">
        <f t="shared" si="111"/>
        <v>140</v>
      </c>
    </row>
    <row r="1162" spans="1:7" x14ac:dyDescent="0.25">
      <c r="A1162" t="s">
        <v>1179</v>
      </c>
      <c r="B1162" s="3">
        <f t="shared" si="108"/>
        <v>1</v>
      </c>
      <c r="C1162" s="3">
        <f t="shared" si="112"/>
        <v>40</v>
      </c>
      <c r="D1162" s="4">
        <f t="shared" si="109"/>
        <v>475.21536500000002</v>
      </c>
      <c r="E1162" s="3">
        <f t="shared" si="113"/>
        <v>2</v>
      </c>
      <c r="F1162">
        <f t="shared" si="110"/>
        <v>140</v>
      </c>
      <c r="G1162">
        <f t="shared" si="111"/>
        <v>140</v>
      </c>
    </row>
    <row r="1163" spans="1:7" x14ac:dyDescent="0.25">
      <c r="A1163" t="s">
        <v>1180</v>
      </c>
      <c r="B1163" s="3">
        <f t="shared" si="108"/>
        <v>1</v>
      </c>
      <c r="C1163" s="3">
        <f t="shared" si="112"/>
        <v>40</v>
      </c>
      <c r="D1163" s="4">
        <f t="shared" si="109"/>
        <v>439.09078699999998</v>
      </c>
      <c r="E1163" s="3">
        <f t="shared" si="113"/>
        <v>0</v>
      </c>
      <c r="F1163">
        <f t="shared" si="110"/>
        <v>160</v>
      </c>
      <c r="G1163">
        <f t="shared" si="111"/>
        <v>160</v>
      </c>
    </row>
    <row r="1164" spans="1:7" x14ac:dyDescent="0.25">
      <c r="A1164" t="s">
        <v>1181</v>
      </c>
      <c r="B1164" s="3">
        <f t="shared" si="108"/>
        <v>1</v>
      </c>
      <c r="C1164" s="3">
        <f t="shared" si="112"/>
        <v>40</v>
      </c>
      <c r="D1164" s="4">
        <f t="shared" si="109"/>
        <v>439.67699499999998</v>
      </c>
      <c r="E1164" s="3">
        <f t="shared" si="113"/>
        <v>1</v>
      </c>
      <c r="F1164">
        <f t="shared" si="110"/>
        <v>160</v>
      </c>
      <c r="G1164">
        <f t="shared" si="111"/>
        <v>160</v>
      </c>
    </row>
    <row r="1165" spans="1:7" x14ac:dyDescent="0.25">
      <c r="A1165" t="s">
        <v>1182</v>
      </c>
      <c r="B1165" s="3">
        <f t="shared" si="108"/>
        <v>1</v>
      </c>
      <c r="C1165" s="3">
        <f t="shared" si="112"/>
        <v>40</v>
      </c>
      <c r="D1165" s="4">
        <f t="shared" si="109"/>
        <v>438.60466200000002</v>
      </c>
      <c r="E1165" s="3">
        <f t="shared" si="113"/>
        <v>2</v>
      </c>
      <c r="F1165">
        <f t="shared" si="110"/>
        <v>160</v>
      </c>
      <c r="G1165">
        <f t="shared" si="111"/>
        <v>160</v>
      </c>
    </row>
    <row r="1166" spans="1:7" x14ac:dyDescent="0.25">
      <c r="A1166" t="s">
        <v>1183</v>
      </c>
      <c r="B1166" s="3">
        <f t="shared" si="108"/>
        <v>1</v>
      </c>
      <c r="C1166" s="3">
        <f t="shared" si="112"/>
        <v>40</v>
      </c>
      <c r="D1166" s="4">
        <f t="shared" si="109"/>
        <v>432.37421599999999</v>
      </c>
      <c r="E1166" s="3">
        <f t="shared" si="113"/>
        <v>0</v>
      </c>
      <c r="F1166">
        <f t="shared" si="110"/>
        <v>180</v>
      </c>
      <c r="G1166">
        <f t="shared" si="111"/>
        <v>180</v>
      </c>
    </row>
    <row r="1167" spans="1:7" x14ac:dyDescent="0.25">
      <c r="A1167" t="s">
        <v>1184</v>
      </c>
      <c r="B1167" s="3">
        <f t="shared" si="108"/>
        <v>1</v>
      </c>
      <c r="C1167" s="3">
        <f t="shared" si="112"/>
        <v>40</v>
      </c>
      <c r="D1167" s="4">
        <f t="shared" si="109"/>
        <v>431.11424299999999</v>
      </c>
      <c r="E1167" s="3">
        <f t="shared" si="113"/>
        <v>1</v>
      </c>
      <c r="F1167">
        <f t="shared" si="110"/>
        <v>180</v>
      </c>
      <c r="G1167">
        <f t="shared" si="111"/>
        <v>180</v>
      </c>
    </row>
    <row r="1168" spans="1:7" x14ac:dyDescent="0.25">
      <c r="A1168" t="s">
        <v>1185</v>
      </c>
      <c r="B1168" s="3">
        <f t="shared" si="108"/>
        <v>1</v>
      </c>
      <c r="C1168" s="3">
        <f t="shared" si="112"/>
        <v>40</v>
      </c>
      <c r="D1168" s="4">
        <f t="shared" si="109"/>
        <v>432.28486400000003</v>
      </c>
      <c r="E1168" s="3">
        <f t="shared" si="113"/>
        <v>2</v>
      </c>
      <c r="F1168">
        <f t="shared" si="110"/>
        <v>180</v>
      </c>
      <c r="G1168">
        <f t="shared" si="111"/>
        <v>180</v>
      </c>
    </row>
    <row r="1169" spans="1:7" x14ac:dyDescent="0.25">
      <c r="A1169" t="s">
        <v>1186</v>
      </c>
      <c r="B1169" s="3">
        <f t="shared" si="108"/>
        <v>1</v>
      </c>
      <c r="C1169" s="3">
        <f t="shared" si="112"/>
        <v>40</v>
      </c>
      <c r="D1169" s="4">
        <f t="shared" si="109"/>
        <v>428.25223999999997</v>
      </c>
      <c r="E1169" s="3">
        <f t="shared" si="113"/>
        <v>0</v>
      </c>
      <c r="F1169">
        <f t="shared" si="110"/>
        <v>200</v>
      </c>
      <c r="G1169">
        <f t="shared" si="111"/>
        <v>200</v>
      </c>
    </row>
    <row r="1170" spans="1:7" x14ac:dyDescent="0.25">
      <c r="A1170" t="s">
        <v>1187</v>
      </c>
      <c r="B1170" s="3">
        <f t="shared" ref="B1170:B1201" si="114">_xlfn.NUMBERVALUE(MID(A1170,FIND("with",A1170)+5,2))</f>
        <v>1</v>
      </c>
      <c r="C1170" s="3">
        <f t="shared" si="112"/>
        <v>40</v>
      </c>
      <c r="D1170" s="4">
        <f t="shared" ref="D1170:D1201" si="115">_xlfn.NUMBERVALUE(MID($A1170,FIND("is",$A1170)+3,FIND("s in",A1170)-FIND("is",$A1170)-3))</f>
        <v>425.26505900000001</v>
      </c>
      <c r="E1170" s="3">
        <f t="shared" si="113"/>
        <v>1</v>
      </c>
      <c r="F1170">
        <f t="shared" ref="F1170:F1201" si="116">_xlfn.NUMBERVALUE(MID($A1170,FIND(". ",$A1170)+2,FIND(" plis",A1170)-FIND(". ",$A1170)-2))</f>
        <v>200</v>
      </c>
      <c r="G1170">
        <f t="shared" ref="G1170:G1201" si="117">_xlfn.NUMBERVALUE(MID($A1170,FIND("ds, ",$A1170)+3,FIND(" cache",A1170)-FIND("ds, ",$A1170)-3))</f>
        <v>200</v>
      </c>
    </row>
    <row r="1171" spans="1:7" x14ac:dyDescent="0.25">
      <c r="A1171" t="s">
        <v>1188</v>
      </c>
      <c r="B1171" s="3">
        <f t="shared" si="114"/>
        <v>1</v>
      </c>
      <c r="C1171" s="3">
        <f t="shared" si="112"/>
        <v>40</v>
      </c>
      <c r="D1171" s="4">
        <f t="shared" si="115"/>
        <v>427.33330000000001</v>
      </c>
      <c r="E1171" s="3">
        <f t="shared" si="113"/>
        <v>2</v>
      </c>
      <c r="F1171">
        <f t="shared" si="116"/>
        <v>200</v>
      </c>
      <c r="G1171">
        <f t="shared" si="117"/>
        <v>200</v>
      </c>
    </row>
    <row r="1172" spans="1:7" x14ac:dyDescent="0.25">
      <c r="A1172" t="s">
        <v>1189</v>
      </c>
      <c r="B1172" s="3">
        <f t="shared" si="114"/>
        <v>1</v>
      </c>
      <c r="C1172" s="3">
        <f t="shared" si="112"/>
        <v>41</v>
      </c>
      <c r="D1172" s="4">
        <f t="shared" si="115"/>
        <v>1539.0803209999999</v>
      </c>
      <c r="E1172" s="3">
        <f t="shared" si="113"/>
        <v>0</v>
      </c>
      <c r="F1172">
        <f t="shared" si="116"/>
        <v>20</v>
      </c>
      <c r="G1172">
        <f t="shared" si="117"/>
        <v>20</v>
      </c>
    </row>
    <row r="1173" spans="1:7" x14ac:dyDescent="0.25">
      <c r="A1173" t="s">
        <v>1190</v>
      </c>
      <c r="B1173" s="3">
        <f t="shared" si="114"/>
        <v>1</v>
      </c>
      <c r="C1173" s="3">
        <f t="shared" si="112"/>
        <v>41</v>
      </c>
      <c r="D1173" s="4">
        <f t="shared" si="115"/>
        <v>1540.2601850000001</v>
      </c>
      <c r="E1173" s="3">
        <f t="shared" si="113"/>
        <v>1</v>
      </c>
      <c r="F1173">
        <f t="shared" si="116"/>
        <v>20</v>
      </c>
      <c r="G1173">
        <f t="shared" si="117"/>
        <v>20</v>
      </c>
    </row>
    <row r="1174" spans="1:7" x14ac:dyDescent="0.25">
      <c r="A1174" t="s">
        <v>1191</v>
      </c>
      <c r="B1174" s="3">
        <f t="shared" si="114"/>
        <v>1</v>
      </c>
      <c r="C1174" s="3">
        <f t="shared" si="112"/>
        <v>41</v>
      </c>
      <c r="D1174" s="4">
        <f t="shared" si="115"/>
        <v>1536.679619</v>
      </c>
      <c r="E1174" s="3">
        <f t="shared" si="113"/>
        <v>2</v>
      </c>
      <c r="F1174">
        <f t="shared" si="116"/>
        <v>20</v>
      </c>
      <c r="G1174">
        <f t="shared" si="117"/>
        <v>20</v>
      </c>
    </row>
    <row r="1175" spans="1:7" x14ac:dyDescent="0.25">
      <c r="A1175" t="s">
        <v>1192</v>
      </c>
      <c r="B1175" s="3">
        <f t="shared" si="114"/>
        <v>1</v>
      </c>
      <c r="C1175" s="3">
        <f t="shared" si="112"/>
        <v>41</v>
      </c>
      <c r="D1175" s="4">
        <f t="shared" si="115"/>
        <v>1054.531761</v>
      </c>
      <c r="E1175" s="3">
        <f t="shared" si="113"/>
        <v>0</v>
      </c>
      <c r="F1175">
        <f t="shared" si="116"/>
        <v>40</v>
      </c>
      <c r="G1175">
        <f t="shared" si="117"/>
        <v>40</v>
      </c>
    </row>
    <row r="1176" spans="1:7" x14ac:dyDescent="0.25">
      <c r="A1176" t="s">
        <v>1193</v>
      </c>
      <c r="B1176" s="3">
        <f t="shared" si="114"/>
        <v>1</v>
      </c>
      <c r="C1176" s="3">
        <f t="shared" si="112"/>
        <v>41</v>
      </c>
      <c r="D1176" s="4">
        <f t="shared" si="115"/>
        <v>1052.1859480000001</v>
      </c>
      <c r="E1176" s="3">
        <f t="shared" si="113"/>
        <v>1</v>
      </c>
      <c r="F1176">
        <f t="shared" si="116"/>
        <v>40</v>
      </c>
      <c r="G1176">
        <f t="shared" si="117"/>
        <v>40</v>
      </c>
    </row>
    <row r="1177" spans="1:7" x14ac:dyDescent="0.25">
      <c r="A1177" t="s">
        <v>1194</v>
      </c>
      <c r="B1177" s="3">
        <f t="shared" si="114"/>
        <v>1</v>
      </c>
      <c r="C1177" s="3">
        <f t="shared" si="112"/>
        <v>41</v>
      </c>
      <c r="D1177" s="4">
        <f t="shared" si="115"/>
        <v>1053.6187709999999</v>
      </c>
      <c r="E1177" s="3">
        <f t="shared" si="113"/>
        <v>2</v>
      </c>
      <c r="F1177">
        <f t="shared" si="116"/>
        <v>40</v>
      </c>
      <c r="G1177">
        <f t="shared" si="117"/>
        <v>40</v>
      </c>
    </row>
    <row r="1178" spans="1:7" x14ac:dyDescent="0.25">
      <c r="A1178" t="s">
        <v>1195</v>
      </c>
      <c r="B1178" s="3">
        <f t="shared" si="114"/>
        <v>1</v>
      </c>
      <c r="C1178" s="3">
        <f t="shared" si="112"/>
        <v>41</v>
      </c>
      <c r="D1178" s="4">
        <f t="shared" si="115"/>
        <v>866.823759</v>
      </c>
      <c r="E1178" s="3">
        <f t="shared" si="113"/>
        <v>0</v>
      </c>
      <c r="F1178">
        <f t="shared" si="116"/>
        <v>60</v>
      </c>
      <c r="G1178">
        <f t="shared" si="117"/>
        <v>60</v>
      </c>
    </row>
    <row r="1179" spans="1:7" x14ac:dyDescent="0.25">
      <c r="A1179" t="s">
        <v>1196</v>
      </c>
      <c r="B1179" s="3">
        <f t="shared" si="114"/>
        <v>1</v>
      </c>
      <c r="C1179" s="3">
        <f t="shared" si="112"/>
        <v>41</v>
      </c>
      <c r="D1179" s="4">
        <f t="shared" si="115"/>
        <v>861.169984</v>
      </c>
      <c r="E1179" s="3">
        <f t="shared" si="113"/>
        <v>1</v>
      </c>
      <c r="F1179">
        <f t="shared" si="116"/>
        <v>60</v>
      </c>
      <c r="G1179">
        <f t="shared" si="117"/>
        <v>60</v>
      </c>
    </row>
    <row r="1180" spans="1:7" x14ac:dyDescent="0.25">
      <c r="A1180" t="s">
        <v>1197</v>
      </c>
      <c r="B1180" s="3">
        <f t="shared" si="114"/>
        <v>1</v>
      </c>
      <c r="C1180" s="3">
        <f t="shared" si="112"/>
        <v>41</v>
      </c>
      <c r="D1180" s="4">
        <f t="shared" si="115"/>
        <v>865.45830899999999</v>
      </c>
      <c r="E1180" s="3">
        <f t="shared" si="113"/>
        <v>2</v>
      </c>
      <c r="F1180">
        <f t="shared" si="116"/>
        <v>60</v>
      </c>
      <c r="G1180">
        <f t="shared" si="117"/>
        <v>60</v>
      </c>
    </row>
    <row r="1181" spans="1:7" x14ac:dyDescent="0.25">
      <c r="A1181" t="s">
        <v>1198</v>
      </c>
      <c r="B1181" s="3">
        <f t="shared" si="114"/>
        <v>1</v>
      </c>
      <c r="C1181" s="3">
        <f t="shared" si="112"/>
        <v>41</v>
      </c>
      <c r="D1181" s="4">
        <f t="shared" si="115"/>
        <v>776.93216800000005</v>
      </c>
      <c r="E1181" s="3">
        <f t="shared" si="113"/>
        <v>0</v>
      </c>
      <c r="F1181">
        <f t="shared" si="116"/>
        <v>80</v>
      </c>
      <c r="G1181">
        <f t="shared" si="117"/>
        <v>80</v>
      </c>
    </row>
    <row r="1182" spans="1:7" x14ac:dyDescent="0.25">
      <c r="A1182" t="s">
        <v>1199</v>
      </c>
      <c r="B1182" s="3">
        <f t="shared" si="114"/>
        <v>1</v>
      </c>
      <c r="C1182" s="3">
        <f t="shared" si="112"/>
        <v>41</v>
      </c>
      <c r="D1182" s="4">
        <f t="shared" si="115"/>
        <v>779.98980600000004</v>
      </c>
      <c r="E1182" s="3">
        <f t="shared" si="113"/>
        <v>1</v>
      </c>
      <c r="F1182">
        <f t="shared" si="116"/>
        <v>80</v>
      </c>
      <c r="G1182">
        <f t="shared" si="117"/>
        <v>80</v>
      </c>
    </row>
    <row r="1183" spans="1:7" x14ac:dyDescent="0.25">
      <c r="A1183" t="s">
        <v>1200</v>
      </c>
      <c r="B1183" s="3">
        <f t="shared" si="114"/>
        <v>1</v>
      </c>
      <c r="C1183" s="3">
        <f t="shared" si="112"/>
        <v>41</v>
      </c>
      <c r="D1183" s="4">
        <f t="shared" si="115"/>
        <v>778.14952200000005</v>
      </c>
      <c r="E1183" s="3">
        <f t="shared" si="113"/>
        <v>2</v>
      </c>
      <c r="F1183">
        <f t="shared" si="116"/>
        <v>80</v>
      </c>
      <c r="G1183">
        <f t="shared" si="117"/>
        <v>80</v>
      </c>
    </row>
    <row r="1184" spans="1:7" x14ac:dyDescent="0.25">
      <c r="A1184" t="s">
        <v>1201</v>
      </c>
      <c r="B1184" s="3">
        <f t="shared" si="114"/>
        <v>1</v>
      </c>
      <c r="C1184" s="3">
        <f t="shared" si="112"/>
        <v>41</v>
      </c>
      <c r="D1184" s="4">
        <f t="shared" si="115"/>
        <v>710.46826499999997</v>
      </c>
      <c r="E1184" s="3">
        <f t="shared" si="113"/>
        <v>0</v>
      </c>
      <c r="F1184">
        <f t="shared" si="116"/>
        <v>100</v>
      </c>
      <c r="G1184">
        <f t="shared" si="117"/>
        <v>100</v>
      </c>
    </row>
    <row r="1185" spans="1:7" x14ac:dyDescent="0.25">
      <c r="A1185" t="s">
        <v>1202</v>
      </c>
      <c r="B1185" s="3">
        <f t="shared" si="114"/>
        <v>1</v>
      </c>
      <c r="C1185" s="3">
        <f t="shared" si="112"/>
        <v>41</v>
      </c>
      <c r="D1185" s="4">
        <f t="shared" si="115"/>
        <v>708.29703099999995</v>
      </c>
      <c r="E1185" s="3">
        <f t="shared" si="113"/>
        <v>1</v>
      </c>
      <c r="F1185">
        <f t="shared" si="116"/>
        <v>100</v>
      </c>
      <c r="G1185">
        <f t="shared" si="117"/>
        <v>100</v>
      </c>
    </row>
    <row r="1186" spans="1:7" x14ac:dyDescent="0.25">
      <c r="A1186" t="s">
        <v>1203</v>
      </c>
      <c r="B1186" s="3">
        <f t="shared" si="114"/>
        <v>1</v>
      </c>
      <c r="C1186" s="3">
        <f t="shared" si="112"/>
        <v>41</v>
      </c>
      <c r="D1186" s="4">
        <f t="shared" si="115"/>
        <v>712.861222</v>
      </c>
      <c r="E1186" s="3">
        <f t="shared" si="113"/>
        <v>2</v>
      </c>
      <c r="F1186">
        <f t="shared" si="116"/>
        <v>100</v>
      </c>
      <c r="G1186">
        <f t="shared" si="117"/>
        <v>100</v>
      </c>
    </row>
    <row r="1187" spans="1:7" x14ac:dyDescent="0.25">
      <c r="A1187" t="s">
        <v>1204</v>
      </c>
      <c r="B1187" s="3">
        <f t="shared" si="114"/>
        <v>1</v>
      </c>
      <c r="C1187" s="3">
        <f t="shared" si="112"/>
        <v>41</v>
      </c>
      <c r="D1187" s="4">
        <f t="shared" si="115"/>
        <v>643.96743600000002</v>
      </c>
      <c r="E1187" s="3">
        <f t="shared" si="113"/>
        <v>0</v>
      </c>
      <c r="F1187">
        <f t="shared" si="116"/>
        <v>120</v>
      </c>
      <c r="G1187">
        <f t="shared" si="117"/>
        <v>120</v>
      </c>
    </row>
    <row r="1188" spans="1:7" x14ac:dyDescent="0.25">
      <c r="A1188" t="s">
        <v>1205</v>
      </c>
      <c r="B1188" s="3">
        <f t="shared" si="114"/>
        <v>1</v>
      </c>
      <c r="C1188" s="3">
        <f t="shared" si="112"/>
        <v>41</v>
      </c>
      <c r="D1188" s="4">
        <f t="shared" si="115"/>
        <v>643.41488000000004</v>
      </c>
      <c r="E1188" s="3">
        <f t="shared" si="113"/>
        <v>1</v>
      </c>
      <c r="F1188">
        <f t="shared" si="116"/>
        <v>120</v>
      </c>
      <c r="G1188">
        <f t="shared" si="117"/>
        <v>120</v>
      </c>
    </row>
    <row r="1189" spans="1:7" x14ac:dyDescent="0.25">
      <c r="A1189" t="s">
        <v>1206</v>
      </c>
      <c r="B1189" s="3">
        <f t="shared" si="114"/>
        <v>1</v>
      </c>
      <c r="C1189" s="3">
        <f t="shared" si="112"/>
        <v>41</v>
      </c>
      <c r="D1189" s="4">
        <f t="shared" si="115"/>
        <v>647.44287499999996</v>
      </c>
      <c r="E1189" s="3">
        <f t="shared" si="113"/>
        <v>2</v>
      </c>
      <c r="F1189">
        <f t="shared" si="116"/>
        <v>120</v>
      </c>
      <c r="G1189">
        <f t="shared" si="117"/>
        <v>120</v>
      </c>
    </row>
    <row r="1190" spans="1:7" x14ac:dyDescent="0.25">
      <c r="A1190" t="s">
        <v>1207</v>
      </c>
      <c r="B1190" s="3">
        <f t="shared" si="114"/>
        <v>1</v>
      </c>
      <c r="C1190" s="3">
        <f t="shared" si="112"/>
        <v>41</v>
      </c>
      <c r="D1190" s="4">
        <f t="shared" si="115"/>
        <v>599.18434500000001</v>
      </c>
      <c r="E1190" s="3">
        <f t="shared" si="113"/>
        <v>0</v>
      </c>
      <c r="F1190">
        <f t="shared" si="116"/>
        <v>140</v>
      </c>
      <c r="G1190">
        <f t="shared" si="117"/>
        <v>140</v>
      </c>
    </row>
    <row r="1191" spans="1:7" x14ac:dyDescent="0.25">
      <c r="A1191" t="s">
        <v>1208</v>
      </c>
      <c r="B1191" s="3">
        <f t="shared" si="114"/>
        <v>1</v>
      </c>
      <c r="C1191" s="3">
        <f t="shared" si="112"/>
        <v>41</v>
      </c>
      <c r="D1191" s="4">
        <f t="shared" si="115"/>
        <v>599.36460799999998</v>
      </c>
      <c r="E1191" s="3">
        <f t="shared" si="113"/>
        <v>1</v>
      </c>
      <c r="F1191">
        <f t="shared" si="116"/>
        <v>140</v>
      </c>
      <c r="G1191">
        <f t="shared" si="117"/>
        <v>140</v>
      </c>
    </row>
    <row r="1192" spans="1:7" x14ac:dyDescent="0.25">
      <c r="A1192" t="s">
        <v>1209</v>
      </c>
      <c r="B1192" s="3">
        <f t="shared" si="114"/>
        <v>1</v>
      </c>
      <c r="C1192" s="3">
        <f t="shared" si="112"/>
        <v>41</v>
      </c>
      <c r="D1192" s="4">
        <f t="shared" si="115"/>
        <v>594.18941099999995</v>
      </c>
      <c r="E1192" s="3">
        <f t="shared" si="113"/>
        <v>2</v>
      </c>
      <c r="F1192">
        <f t="shared" si="116"/>
        <v>140</v>
      </c>
      <c r="G1192">
        <f t="shared" si="117"/>
        <v>140</v>
      </c>
    </row>
    <row r="1193" spans="1:7" x14ac:dyDescent="0.25">
      <c r="A1193" t="s">
        <v>1210</v>
      </c>
      <c r="B1193" s="3">
        <f t="shared" si="114"/>
        <v>1</v>
      </c>
      <c r="C1193" s="3">
        <f t="shared" si="112"/>
        <v>41</v>
      </c>
      <c r="D1193" s="4">
        <f t="shared" si="115"/>
        <v>569.03180499999996</v>
      </c>
      <c r="E1193" s="3">
        <f t="shared" si="113"/>
        <v>0</v>
      </c>
      <c r="F1193">
        <f t="shared" si="116"/>
        <v>160</v>
      </c>
      <c r="G1193">
        <f t="shared" si="117"/>
        <v>160</v>
      </c>
    </row>
    <row r="1194" spans="1:7" x14ac:dyDescent="0.25">
      <c r="A1194" t="s">
        <v>1211</v>
      </c>
      <c r="B1194" s="3">
        <f t="shared" si="114"/>
        <v>1</v>
      </c>
      <c r="C1194" s="3">
        <f t="shared" si="112"/>
        <v>41</v>
      </c>
      <c r="D1194" s="4">
        <f t="shared" si="115"/>
        <v>570.71353999999997</v>
      </c>
      <c r="E1194" s="3">
        <f t="shared" si="113"/>
        <v>1</v>
      </c>
      <c r="F1194">
        <f t="shared" si="116"/>
        <v>160</v>
      </c>
      <c r="G1194">
        <f t="shared" si="117"/>
        <v>160</v>
      </c>
    </row>
    <row r="1195" spans="1:7" x14ac:dyDescent="0.25">
      <c r="A1195" t="s">
        <v>1212</v>
      </c>
      <c r="B1195" s="3">
        <f t="shared" si="114"/>
        <v>1</v>
      </c>
      <c r="C1195" s="3">
        <f t="shared" si="112"/>
        <v>41</v>
      </c>
      <c r="D1195" s="4">
        <f t="shared" si="115"/>
        <v>570.93548899999996</v>
      </c>
      <c r="E1195" s="3">
        <f t="shared" si="113"/>
        <v>2</v>
      </c>
      <c r="F1195">
        <f t="shared" si="116"/>
        <v>160</v>
      </c>
      <c r="G1195">
        <f t="shared" si="117"/>
        <v>160</v>
      </c>
    </row>
    <row r="1196" spans="1:7" x14ac:dyDescent="0.25">
      <c r="A1196" t="s">
        <v>1213</v>
      </c>
      <c r="B1196" s="3">
        <f t="shared" si="114"/>
        <v>1</v>
      </c>
      <c r="C1196" s="3">
        <f t="shared" si="112"/>
        <v>41</v>
      </c>
      <c r="D1196" s="4">
        <f t="shared" si="115"/>
        <v>560.683088</v>
      </c>
      <c r="E1196" s="3">
        <f t="shared" si="113"/>
        <v>0</v>
      </c>
      <c r="F1196">
        <f t="shared" si="116"/>
        <v>180</v>
      </c>
      <c r="G1196">
        <f t="shared" si="117"/>
        <v>180</v>
      </c>
    </row>
    <row r="1197" spans="1:7" x14ac:dyDescent="0.25">
      <c r="A1197" t="s">
        <v>1214</v>
      </c>
      <c r="B1197" s="3">
        <f t="shared" si="114"/>
        <v>1</v>
      </c>
      <c r="C1197" s="3">
        <f t="shared" si="112"/>
        <v>41</v>
      </c>
      <c r="D1197" s="4">
        <f t="shared" si="115"/>
        <v>561.00460899999996</v>
      </c>
      <c r="E1197" s="3">
        <f t="shared" si="113"/>
        <v>1</v>
      </c>
      <c r="F1197">
        <f t="shared" si="116"/>
        <v>180</v>
      </c>
      <c r="G1197">
        <f t="shared" si="117"/>
        <v>180</v>
      </c>
    </row>
    <row r="1198" spans="1:7" x14ac:dyDescent="0.25">
      <c r="A1198" t="s">
        <v>1215</v>
      </c>
      <c r="B1198" s="3">
        <f t="shared" si="114"/>
        <v>1</v>
      </c>
      <c r="C1198" s="3">
        <f t="shared" si="112"/>
        <v>41</v>
      </c>
      <c r="D1198" s="4">
        <f t="shared" si="115"/>
        <v>557.611402</v>
      </c>
      <c r="E1198" s="3">
        <f t="shared" si="113"/>
        <v>2</v>
      </c>
      <c r="F1198">
        <f t="shared" si="116"/>
        <v>180</v>
      </c>
      <c r="G1198">
        <f t="shared" si="117"/>
        <v>180</v>
      </c>
    </row>
    <row r="1199" spans="1:7" x14ac:dyDescent="0.25">
      <c r="A1199" t="s">
        <v>1216</v>
      </c>
      <c r="B1199" s="3">
        <f t="shared" si="114"/>
        <v>1</v>
      </c>
      <c r="C1199" s="3">
        <f t="shared" si="112"/>
        <v>41</v>
      </c>
      <c r="D1199" s="4">
        <f t="shared" si="115"/>
        <v>543.18325700000003</v>
      </c>
      <c r="E1199" s="3">
        <f t="shared" si="113"/>
        <v>0</v>
      </c>
      <c r="F1199">
        <f t="shared" si="116"/>
        <v>200</v>
      </c>
      <c r="G1199">
        <f t="shared" si="117"/>
        <v>200</v>
      </c>
    </row>
    <row r="1200" spans="1:7" x14ac:dyDescent="0.25">
      <c r="A1200" t="s">
        <v>1217</v>
      </c>
      <c r="B1200" s="3">
        <f t="shared" si="114"/>
        <v>1</v>
      </c>
      <c r="C1200" s="3">
        <f t="shared" si="112"/>
        <v>41</v>
      </c>
      <c r="D1200" s="4">
        <f t="shared" si="115"/>
        <v>545.33987200000001</v>
      </c>
      <c r="E1200" s="3">
        <f t="shared" si="113"/>
        <v>1</v>
      </c>
      <c r="F1200">
        <f t="shared" si="116"/>
        <v>200</v>
      </c>
      <c r="G1200">
        <f t="shared" si="117"/>
        <v>200</v>
      </c>
    </row>
    <row r="1201" spans="1:7" x14ac:dyDescent="0.25">
      <c r="A1201" t="s">
        <v>1218</v>
      </c>
      <c r="B1201" s="3">
        <f t="shared" si="114"/>
        <v>1</v>
      </c>
      <c r="C1201" s="3">
        <f t="shared" si="112"/>
        <v>41</v>
      </c>
      <c r="D1201" s="4">
        <f t="shared" si="115"/>
        <v>543.08676300000002</v>
      </c>
      <c r="E1201" s="3">
        <f t="shared" si="113"/>
        <v>2</v>
      </c>
      <c r="F1201">
        <f t="shared" si="116"/>
        <v>200</v>
      </c>
      <c r="G1201">
        <f t="shared" si="117"/>
        <v>200</v>
      </c>
    </row>
    <row r="1202" spans="1:7" x14ac:dyDescent="0.25">
      <c r="A1202" t="s">
        <v>1219</v>
      </c>
      <c r="B1202" s="3">
        <f t="shared" ref="B1202:B1265" si="118">_xlfn.NUMBERVALUE(MID(A1202,FIND("with",A1202)+5,2))</f>
        <v>1</v>
      </c>
      <c r="C1202" s="3">
        <f t="shared" si="112"/>
        <v>42</v>
      </c>
      <c r="D1202" s="4">
        <f t="shared" ref="D1202:D1265" si="119">_xlfn.NUMBERVALUE(MID($A1202,FIND("is",$A1202)+3,FIND("s in",A1202)-FIND("is",$A1202)-3))</f>
        <v>1774.0458590000001</v>
      </c>
      <c r="E1202" s="3">
        <f t="shared" si="113"/>
        <v>0</v>
      </c>
      <c r="F1202">
        <f t="shared" ref="F1202:F1265" si="120">_xlfn.NUMBERVALUE(MID($A1202,FIND(". ",$A1202)+2,FIND(" plis",A1202)-FIND(". ",$A1202)-2))</f>
        <v>20</v>
      </c>
      <c r="G1202">
        <f t="shared" ref="G1202:G1265" si="121">_xlfn.NUMBERVALUE(MID($A1202,FIND("ds, ",$A1202)+3,FIND(" cache",A1202)-FIND("ds, ",$A1202)-3))</f>
        <v>20</v>
      </c>
    </row>
    <row r="1203" spans="1:7" x14ac:dyDescent="0.25">
      <c r="A1203" t="s">
        <v>1220</v>
      </c>
      <c r="B1203" s="3">
        <f t="shared" si="118"/>
        <v>1</v>
      </c>
      <c r="C1203" s="3">
        <f t="shared" si="112"/>
        <v>42</v>
      </c>
      <c r="D1203" s="4">
        <f t="shared" si="119"/>
        <v>1772.1742449999999</v>
      </c>
      <c r="E1203" s="3">
        <f t="shared" si="113"/>
        <v>1</v>
      </c>
      <c r="F1203">
        <f t="shared" si="120"/>
        <v>20</v>
      </c>
      <c r="G1203">
        <f t="shared" si="121"/>
        <v>20</v>
      </c>
    </row>
    <row r="1204" spans="1:7" x14ac:dyDescent="0.25">
      <c r="A1204" t="s">
        <v>1221</v>
      </c>
      <c r="B1204" s="3">
        <f t="shared" si="118"/>
        <v>1</v>
      </c>
      <c r="C1204" s="3">
        <f t="shared" si="112"/>
        <v>42</v>
      </c>
      <c r="D1204" s="4">
        <f t="shared" si="119"/>
        <v>1775.990628</v>
      </c>
      <c r="E1204" s="3">
        <f t="shared" si="113"/>
        <v>2</v>
      </c>
      <c r="F1204">
        <f t="shared" si="120"/>
        <v>20</v>
      </c>
      <c r="G1204">
        <f t="shared" si="121"/>
        <v>20</v>
      </c>
    </row>
    <row r="1205" spans="1:7" x14ac:dyDescent="0.25">
      <c r="A1205" t="s">
        <v>1222</v>
      </c>
      <c r="B1205" s="3">
        <f t="shared" si="118"/>
        <v>1</v>
      </c>
      <c r="C1205" s="3">
        <f t="shared" si="112"/>
        <v>42</v>
      </c>
      <c r="D1205" s="4">
        <f t="shared" si="119"/>
        <v>1225.4396850000001</v>
      </c>
      <c r="E1205" s="3">
        <f t="shared" si="113"/>
        <v>0</v>
      </c>
      <c r="F1205">
        <f t="shared" si="120"/>
        <v>40</v>
      </c>
      <c r="G1205">
        <f t="shared" si="121"/>
        <v>40</v>
      </c>
    </row>
    <row r="1206" spans="1:7" x14ac:dyDescent="0.25">
      <c r="A1206" t="s">
        <v>1223</v>
      </c>
      <c r="B1206" s="3">
        <f t="shared" si="118"/>
        <v>1</v>
      </c>
      <c r="C1206" s="3">
        <f t="shared" si="112"/>
        <v>42</v>
      </c>
      <c r="D1206" s="4">
        <f t="shared" si="119"/>
        <v>1220.3745899999999</v>
      </c>
      <c r="E1206" s="3">
        <f t="shared" si="113"/>
        <v>1</v>
      </c>
      <c r="F1206">
        <f t="shared" si="120"/>
        <v>40</v>
      </c>
      <c r="G1206">
        <f t="shared" si="121"/>
        <v>40</v>
      </c>
    </row>
    <row r="1207" spans="1:7" x14ac:dyDescent="0.25">
      <c r="A1207" t="s">
        <v>1224</v>
      </c>
      <c r="B1207" s="3">
        <f t="shared" si="118"/>
        <v>1</v>
      </c>
      <c r="C1207" s="3">
        <f t="shared" si="112"/>
        <v>42</v>
      </c>
      <c r="D1207" s="4">
        <f t="shared" si="119"/>
        <v>1218.3490240000001</v>
      </c>
      <c r="E1207" s="3">
        <f t="shared" si="113"/>
        <v>2</v>
      </c>
      <c r="F1207">
        <f t="shared" si="120"/>
        <v>40</v>
      </c>
      <c r="G1207">
        <f t="shared" si="121"/>
        <v>40</v>
      </c>
    </row>
    <row r="1208" spans="1:7" x14ac:dyDescent="0.25">
      <c r="A1208" t="s">
        <v>1225</v>
      </c>
      <c r="B1208" s="3">
        <f t="shared" si="118"/>
        <v>1</v>
      </c>
      <c r="C1208" s="3">
        <f t="shared" si="112"/>
        <v>42</v>
      </c>
      <c r="D1208" s="4">
        <f t="shared" si="119"/>
        <v>1006.944882</v>
      </c>
      <c r="E1208" s="3">
        <f t="shared" si="113"/>
        <v>0</v>
      </c>
      <c r="F1208">
        <f t="shared" si="120"/>
        <v>60</v>
      </c>
      <c r="G1208">
        <f t="shared" si="121"/>
        <v>60</v>
      </c>
    </row>
    <row r="1209" spans="1:7" x14ac:dyDescent="0.25">
      <c r="A1209" t="s">
        <v>1226</v>
      </c>
      <c r="B1209" s="3">
        <f t="shared" si="118"/>
        <v>1</v>
      </c>
      <c r="C1209" s="3">
        <f t="shared" si="112"/>
        <v>42</v>
      </c>
      <c r="D1209" s="4">
        <f t="shared" si="119"/>
        <v>1005.870375</v>
      </c>
      <c r="E1209" s="3">
        <f t="shared" si="113"/>
        <v>1</v>
      </c>
      <c r="F1209">
        <f t="shared" si="120"/>
        <v>60</v>
      </c>
      <c r="G1209">
        <f t="shared" si="121"/>
        <v>60</v>
      </c>
    </row>
    <row r="1210" spans="1:7" x14ac:dyDescent="0.25">
      <c r="A1210" t="s">
        <v>1227</v>
      </c>
      <c r="B1210" s="3">
        <f t="shared" si="118"/>
        <v>1</v>
      </c>
      <c r="C1210" s="3">
        <f t="shared" si="112"/>
        <v>42</v>
      </c>
      <c r="D1210" s="4">
        <f t="shared" si="119"/>
        <v>1000.893595</v>
      </c>
      <c r="E1210" s="3">
        <f t="shared" si="113"/>
        <v>2</v>
      </c>
      <c r="F1210">
        <f t="shared" si="120"/>
        <v>60</v>
      </c>
      <c r="G1210">
        <f t="shared" si="121"/>
        <v>60</v>
      </c>
    </row>
    <row r="1211" spans="1:7" x14ac:dyDescent="0.25">
      <c r="A1211" t="s">
        <v>1228</v>
      </c>
      <c r="B1211" s="3">
        <f t="shared" si="118"/>
        <v>1</v>
      </c>
      <c r="C1211" s="3">
        <f t="shared" si="112"/>
        <v>42</v>
      </c>
      <c r="D1211" s="4">
        <f t="shared" si="119"/>
        <v>868.50551299999995</v>
      </c>
      <c r="E1211" s="3">
        <f t="shared" si="113"/>
        <v>0</v>
      </c>
      <c r="F1211">
        <f t="shared" si="120"/>
        <v>80</v>
      </c>
      <c r="G1211">
        <f t="shared" si="121"/>
        <v>80</v>
      </c>
    </row>
    <row r="1212" spans="1:7" x14ac:dyDescent="0.25">
      <c r="A1212" t="s">
        <v>1229</v>
      </c>
      <c r="B1212" s="3">
        <f t="shared" si="118"/>
        <v>1</v>
      </c>
      <c r="C1212" s="3">
        <f t="shared" si="112"/>
        <v>42</v>
      </c>
      <c r="D1212" s="4">
        <f t="shared" si="119"/>
        <v>863.58438899999999</v>
      </c>
      <c r="E1212" s="3">
        <f t="shared" si="113"/>
        <v>1</v>
      </c>
      <c r="F1212">
        <f t="shared" si="120"/>
        <v>80</v>
      </c>
      <c r="G1212">
        <f t="shared" si="121"/>
        <v>80</v>
      </c>
    </row>
    <row r="1213" spans="1:7" x14ac:dyDescent="0.25">
      <c r="A1213" t="s">
        <v>1230</v>
      </c>
      <c r="B1213" s="3">
        <f t="shared" si="118"/>
        <v>1</v>
      </c>
      <c r="C1213" s="3">
        <f t="shared" si="112"/>
        <v>42</v>
      </c>
      <c r="D1213" s="4">
        <f t="shared" si="119"/>
        <v>864.66942500000005</v>
      </c>
      <c r="E1213" s="3">
        <f t="shared" si="113"/>
        <v>2</v>
      </c>
      <c r="F1213">
        <f t="shared" si="120"/>
        <v>80</v>
      </c>
      <c r="G1213">
        <f t="shared" si="121"/>
        <v>80</v>
      </c>
    </row>
    <row r="1214" spans="1:7" x14ac:dyDescent="0.25">
      <c r="A1214" t="s">
        <v>1231</v>
      </c>
      <c r="B1214" s="3">
        <f t="shared" si="118"/>
        <v>1</v>
      </c>
      <c r="C1214" s="3">
        <f t="shared" si="112"/>
        <v>42</v>
      </c>
      <c r="D1214" s="4">
        <f t="shared" si="119"/>
        <v>799.57522200000005</v>
      </c>
      <c r="E1214" s="3">
        <f t="shared" si="113"/>
        <v>0</v>
      </c>
      <c r="F1214">
        <f t="shared" si="120"/>
        <v>100</v>
      </c>
      <c r="G1214">
        <f t="shared" si="121"/>
        <v>100</v>
      </c>
    </row>
    <row r="1215" spans="1:7" x14ac:dyDescent="0.25">
      <c r="A1215" t="s">
        <v>1232</v>
      </c>
      <c r="B1215" s="3">
        <f t="shared" si="118"/>
        <v>1</v>
      </c>
      <c r="C1215" s="3">
        <f t="shared" si="112"/>
        <v>42</v>
      </c>
      <c r="D1215" s="4">
        <f t="shared" si="119"/>
        <v>799.982619</v>
      </c>
      <c r="E1215" s="3">
        <f t="shared" si="113"/>
        <v>1</v>
      </c>
      <c r="F1215">
        <f t="shared" si="120"/>
        <v>100</v>
      </c>
      <c r="G1215">
        <f t="shared" si="121"/>
        <v>100</v>
      </c>
    </row>
    <row r="1216" spans="1:7" x14ac:dyDescent="0.25">
      <c r="A1216" t="s">
        <v>1233</v>
      </c>
      <c r="B1216" s="3">
        <f t="shared" si="118"/>
        <v>1</v>
      </c>
      <c r="C1216" s="3">
        <f t="shared" si="112"/>
        <v>42</v>
      </c>
      <c r="D1216" s="4">
        <f t="shared" si="119"/>
        <v>799.64321199999995</v>
      </c>
      <c r="E1216" s="3">
        <f t="shared" si="113"/>
        <v>2</v>
      </c>
      <c r="F1216">
        <f t="shared" si="120"/>
        <v>100</v>
      </c>
      <c r="G1216">
        <f t="shared" si="121"/>
        <v>100</v>
      </c>
    </row>
    <row r="1217" spans="1:7" x14ac:dyDescent="0.25">
      <c r="A1217" t="s">
        <v>1234</v>
      </c>
      <c r="B1217" s="3">
        <f t="shared" si="118"/>
        <v>1</v>
      </c>
      <c r="C1217" s="3">
        <f t="shared" si="112"/>
        <v>42</v>
      </c>
      <c r="D1217" s="4">
        <f t="shared" si="119"/>
        <v>758.626982</v>
      </c>
      <c r="E1217" s="3">
        <f t="shared" si="113"/>
        <v>0</v>
      </c>
      <c r="F1217">
        <f t="shared" si="120"/>
        <v>120</v>
      </c>
      <c r="G1217">
        <f t="shared" si="121"/>
        <v>120</v>
      </c>
    </row>
    <row r="1218" spans="1:7" x14ac:dyDescent="0.25">
      <c r="A1218" t="s">
        <v>1235</v>
      </c>
      <c r="B1218" s="3">
        <f t="shared" si="118"/>
        <v>1</v>
      </c>
      <c r="C1218" s="3">
        <f t="shared" si="112"/>
        <v>42</v>
      </c>
      <c r="D1218" s="4">
        <f t="shared" si="119"/>
        <v>758.44012599999996</v>
      </c>
      <c r="E1218" s="3">
        <f t="shared" si="113"/>
        <v>1</v>
      </c>
      <c r="F1218">
        <f t="shared" si="120"/>
        <v>120</v>
      </c>
      <c r="G1218">
        <f t="shared" si="121"/>
        <v>120</v>
      </c>
    </row>
    <row r="1219" spans="1:7" x14ac:dyDescent="0.25">
      <c r="A1219" t="s">
        <v>1236</v>
      </c>
      <c r="B1219" s="3">
        <f t="shared" si="118"/>
        <v>1</v>
      </c>
      <c r="C1219" s="3">
        <f t="shared" ref="C1219:C1282" si="122">_xlfn.NUMBERVALUE(MID($A1219,FIND("and",$A1219)+4,2))</f>
        <v>42</v>
      </c>
      <c r="D1219" s="4">
        <f t="shared" si="119"/>
        <v>760.29014900000004</v>
      </c>
      <c r="E1219" s="3">
        <f t="shared" ref="E1219:E1282" si="123">_xlfn.NUMBERVALUE(MID($A1219,FIND("iteration",$A1219)+10,1))</f>
        <v>2</v>
      </c>
      <c r="F1219">
        <f t="shared" si="120"/>
        <v>120</v>
      </c>
      <c r="G1219">
        <f t="shared" si="121"/>
        <v>120</v>
      </c>
    </row>
    <row r="1220" spans="1:7" x14ac:dyDescent="0.25">
      <c r="A1220" t="s">
        <v>1237</v>
      </c>
      <c r="B1220" s="3">
        <f t="shared" si="118"/>
        <v>1</v>
      </c>
      <c r="C1220" s="3">
        <f t="shared" si="122"/>
        <v>42</v>
      </c>
      <c r="D1220" s="4">
        <f t="shared" si="119"/>
        <v>707.44419100000005</v>
      </c>
      <c r="E1220" s="3">
        <f t="shared" si="123"/>
        <v>0</v>
      </c>
      <c r="F1220">
        <f t="shared" si="120"/>
        <v>140</v>
      </c>
      <c r="G1220">
        <f t="shared" si="121"/>
        <v>140</v>
      </c>
    </row>
    <row r="1221" spans="1:7" x14ac:dyDescent="0.25">
      <c r="A1221" t="s">
        <v>1238</v>
      </c>
      <c r="B1221" s="3">
        <f t="shared" si="118"/>
        <v>1</v>
      </c>
      <c r="C1221" s="3">
        <f t="shared" si="122"/>
        <v>42</v>
      </c>
      <c r="D1221" s="4">
        <f t="shared" si="119"/>
        <v>716.03312800000003</v>
      </c>
      <c r="E1221" s="3">
        <f t="shared" si="123"/>
        <v>1</v>
      </c>
      <c r="F1221">
        <f t="shared" si="120"/>
        <v>140</v>
      </c>
      <c r="G1221">
        <f t="shared" si="121"/>
        <v>140</v>
      </c>
    </row>
    <row r="1222" spans="1:7" x14ac:dyDescent="0.25">
      <c r="A1222" t="s">
        <v>1239</v>
      </c>
      <c r="B1222" s="3">
        <f t="shared" si="118"/>
        <v>1</v>
      </c>
      <c r="C1222" s="3">
        <f t="shared" si="122"/>
        <v>42</v>
      </c>
      <c r="D1222" s="4">
        <f t="shared" si="119"/>
        <v>710.86727900000005</v>
      </c>
      <c r="E1222" s="3">
        <f t="shared" si="123"/>
        <v>2</v>
      </c>
      <c r="F1222">
        <f t="shared" si="120"/>
        <v>140</v>
      </c>
      <c r="G1222">
        <f t="shared" si="121"/>
        <v>140</v>
      </c>
    </row>
    <row r="1223" spans="1:7" x14ac:dyDescent="0.25">
      <c r="A1223" t="s">
        <v>1240</v>
      </c>
      <c r="B1223" s="3">
        <f t="shared" si="118"/>
        <v>1</v>
      </c>
      <c r="C1223" s="3">
        <f t="shared" si="122"/>
        <v>42</v>
      </c>
      <c r="D1223" s="4">
        <f t="shared" si="119"/>
        <v>690.26797799999997</v>
      </c>
      <c r="E1223" s="3">
        <f t="shared" si="123"/>
        <v>0</v>
      </c>
      <c r="F1223">
        <f t="shared" si="120"/>
        <v>160</v>
      </c>
      <c r="G1223">
        <f t="shared" si="121"/>
        <v>160</v>
      </c>
    </row>
    <row r="1224" spans="1:7" x14ac:dyDescent="0.25">
      <c r="A1224" t="s">
        <v>1241</v>
      </c>
      <c r="B1224" s="3">
        <f t="shared" si="118"/>
        <v>1</v>
      </c>
      <c r="C1224" s="3">
        <f t="shared" si="122"/>
        <v>42</v>
      </c>
      <c r="D1224" s="4">
        <f t="shared" si="119"/>
        <v>689.65997100000004</v>
      </c>
      <c r="E1224" s="3">
        <f t="shared" si="123"/>
        <v>1</v>
      </c>
      <c r="F1224">
        <f t="shared" si="120"/>
        <v>160</v>
      </c>
      <c r="G1224">
        <f t="shared" si="121"/>
        <v>160</v>
      </c>
    </row>
    <row r="1225" spans="1:7" x14ac:dyDescent="0.25">
      <c r="A1225" t="s">
        <v>1242</v>
      </c>
      <c r="B1225" s="3">
        <f t="shared" si="118"/>
        <v>1</v>
      </c>
      <c r="C1225" s="3">
        <f t="shared" si="122"/>
        <v>42</v>
      </c>
      <c r="D1225" s="4">
        <f t="shared" si="119"/>
        <v>690.10773099999994</v>
      </c>
      <c r="E1225" s="3">
        <f t="shared" si="123"/>
        <v>2</v>
      </c>
      <c r="F1225">
        <f t="shared" si="120"/>
        <v>160</v>
      </c>
      <c r="G1225">
        <f t="shared" si="121"/>
        <v>160</v>
      </c>
    </row>
    <row r="1226" spans="1:7" x14ac:dyDescent="0.25">
      <c r="A1226" t="s">
        <v>1243</v>
      </c>
      <c r="B1226" s="3">
        <f t="shared" si="118"/>
        <v>1</v>
      </c>
      <c r="C1226" s="3">
        <f t="shared" si="122"/>
        <v>42</v>
      </c>
      <c r="D1226" s="4">
        <f t="shared" si="119"/>
        <v>662.30495499999995</v>
      </c>
      <c r="E1226" s="3">
        <f t="shared" si="123"/>
        <v>0</v>
      </c>
      <c r="F1226">
        <f t="shared" si="120"/>
        <v>180</v>
      </c>
      <c r="G1226">
        <f t="shared" si="121"/>
        <v>180</v>
      </c>
    </row>
    <row r="1227" spans="1:7" x14ac:dyDescent="0.25">
      <c r="A1227" t="s">
        <v>1244</v>
      </c>
      <c r="B1227" s="3">
        <f t="shared" si="118"/>
        <v>1</v>
      </c>
      <c r="C1227" s="3">
        <f t="shared" si="122"/>
        <v>42</v>
      </c>
      <c r="D1227" s="4">
        <f t="shared" si="119"/>
        <v>663.97639600000002</v>
      </c>
      <c r="E1227" s="3">
        <f t="shared" si="123"/>
        <v>1</v>
      </c>
      <c r="F1227">
        <f t="shared" si="120"/>
        <v>180</v>
      </c>
      <c r="G1227">
        <f t="shared" si="121"/>
        <v>180</v>
      </c>
    </row>
    <row r="1228" spans="1:7" x14ac:dyDescent="0.25">
      <c r="A1228" t="s">
        <v>1245</v>
      </c>
      <c r="B1228" s="3">
        <f t="shared" si="118"/>
        <v>1</v>
      </c>
      <c r="C1228" s="3">
        <f t="shared" si="122"/>
        <v>42</v>
      </c>
      <c r="D1228" s="4">
        <f t="shared" si="119"/>
        <v>667.13839299999995</v>
      </c>
      <c r="E1228" s="3">
        <f t="shared" si="123"/>
        <v>2</v>
      </c>
      <c r="F1228">
        <f t="shared" si="120"/>
        <v>180</v>
      </c>
      <c r="G1228">
        <f t="shared" si="121"/>
        <v>180</v>
      </c>
    </row>
    <row r="1229" spans="1:7" x14ac:dyDescent="0.25">
      <c r="A1229" t="s">
        <v>1246</v>
      </c>
      <c r="B1229" s="3">
        <f t="shared" si="118"/>
        <v>1</v>
      </c>
      <c r="C1229" s="3">
        <f t="shared" si="122"/>
        <v>42</v>
      </c>
      <c r="D1229" s="4">
        <f t="shared" si="119"/>
        <v>639.26100399999996</v>
      </c>
      <c r="E1229" s="3">
        <f t="shared" si="123"/>
        <v>0</v>
      </c>
      <c r="F1229">
        <f t="shared" si="120"/>
        <v>200</v>
      </c>
      <c r="G1229">
        <f t="shared" si="121"/>
        <v>200</v>
      </c>
    </row>
    <row r="1230" spans="1:7" x14ac:dyDescent="0.25">
      <c r="A1230" t="s">
        <v>1247</v>
      </c>
      <c r="B1230" s="3">
        <f t="shared" si="118"/>
        <v>1</v>
      </c>
      <c r="C1230" s="3">
        <f t="shared" si="122"/>
        <v>42</v>
      </c>
      <c r="D1230" s="4">
        <f t="shared" si="119"/>
        <v>640.064708</v>
      </c>
      <c r="E1230" s="3">
        <f t="shared" si="123"/>
        <v>1</v>
      </c>
      <c r="F1230">
        <f t="shared" si="120"/>
        <v>200</v>
      </c>
      <c r="G1230">
        <f t="shared" si="121"/>
        <v>200</v>
      </c>
    </row>
    <row r="1231" spans="1:7" x14ac:dyDescent="0.25">
      <c r="A1231" t="s">
        <v>1248</v>
      </c>
      <c r="B1231" s="3">
        <f t="shared" si="118"/>
        <v>1</v>
      </c>
      <c r="C1231" s="3">
        <f t="shared" si="122"/>
        <v>42</v>
      </c>
      <c r="D1231" s="4">
        <f t="shared" si="119"/>
        <v>640.49930900000004</v>
      </c>
      <c r="E1231" s="3">
        <f t="shared" si="123"/>
        <v>2</v>
      </c>
      <c r="F1231">
        <f t="shared" si="120"/>
        <v>200</v>
      </c>
      <c r="G1231">
        <f t="shared" si="121"/>
        <v>200</v>
      </c>
    </row>
    <row r="1232" spans="1:7" x14ac:dyDescent="0.25">
      <c r="A1232" t="s">
        <v>1249</v>
      </c>
      <c r="B1232" s="3">
        <f t="shared" si="118"/>
        <v>1</v>
      </c>
      <c r="C1232" s="3">
        <f t="shared" si="122"/>
        <v>43</v>
      </c>
      <c r="D1232" s="4">
        <f t="shared" si="119"/>
        <v>2004.9642670000001</v>
      </c>
      <c r="E1232" s="3">
        <f t="shared" si="123"/>
        <v>0</v>
      </c>
      <c r="F1232">
        <f t="shared" si="120"/>
        <v>20</v>
      </c>
      <c r="G1232">
        <f t="shared" si="121"/>
        <v>20</v>
      </c>
    </row>
    <row r="1233" spans="1:7" x14ac:dyDescent="0.25">
      <c r="A1233" t="s">
        <v>1250</v>
      </c>
      <c r="B1233" s="3">
        <f t="shared" si="118"/>
        <v>1</v>
      </c>
      <c r="C1233" s="3">
        <f t="shared" si="122"/>
        <v>43</v>
      </c>
      <c r="D1233" s="4">
        <f t="shared" si="119"/>
        <v>2000.71669</v>
      </c>
      <c r="E1233" s="3">
        <f t="shared" si="123"/>
        <v>1</v>
      </c>
      <c r="F1233">
        <f t="shared" si="120"/>
        <v>20</v>
      </c>
      <c r="G1233">
        <f t="shared" si="121"/>
        <v>20</v>
      </c>
    </row>
    <row r="1234" spans="1:7" x14ac:dyDescent="0.25">
      <c r="A1234" t="s">
        <v>1251</v>
      </c>
      <c r="B1234" s="3">
        <f t="shared" si="118"/>
        <v>1</v>
      </c>
      <c r="C1234" s="3">
        <f t="shared" si="122"/>
        <v>43</v>
      </c>
      <c r="D1234" s="4">
        <f t="shared" si="119"/>
        <v>2001.440499</v>
      </c>
      <c r="E1234" s="3">
        <f t="shared" si="123"/>
        <v>2</v>
      </c>
      <c r="F1234">
        <f t="shared" si="120"/>
        <v>20</v>
      </c>
      <c r="G1234">
        <f t="shared" si="121"/>
        <v>20</v>
      </c>
    </row>
    <row r="1235" spans="1:7" x14ac:dyDescent="0.25">
      <c r="A1235" t="s">
        <v>1252</v>
      </c>
      <c r="B1235" s="3">
        <f t="shared" si="118"/>
        <v>1</v>
      </c>
      <c r="C1235" s="3">
        <f t="shared" si="122"/>
        <v>43</v>
      </c>
      <c r="D1235" s="4">
        <f t="shared" si="119"/>
        <v>1326.5238380000001</v>
      </c>
      <c r="E1235" s="3">
        <f t="shared" si="123"/>
        <v>0</v>
      </c>
      <c r="F1235">
        <f t="shared" si="120"/>
        <v>40</v>
      </c>
      <c r="G1235">
        <f t="shared" si="121"/>
        <v>40</v>
      </c>
    </row>
    <row r="1236" spans="1:7" x14ac:dyDescent="0.25">
      <c r="A1236" t="s">
        <v>1253</v>
      </c>
      <c r="B1236" s="3">
        <f t="shared" si="118"/>
        <v>1</v>
      </c>
      <c r="C1236" s="3">
        <f t="shared" si="122"/>
        <v>43</v>
      </c>
      <c r="D1236" s="4">
        <f t="shared" si="119"/>
        <v>1331.594081</v>
      </c>
      <c r="E1236" s="3">
        <f t="shared" si="123"/>
        <v>1</v>
      </c>
      <c r="F1236">
        <f t="shared" si="120"/>
        <v>40</v>
      </c>
      <c r="G1236">
        <f t="shared" si="121"/>
        <v>40</v>
      </c>
    </row>
    <row r="1237" spans="1:7" x14ac:dyDescent="0.25">
      <c r="A1237" t="s">
        <v>1254</v>
      </c>
      <c r="B1237" s="3">
        <f t="shared" si="118"/>
        <v>1</v>
      </c>
      <c r="C1237" s="3">
        <f t="shared" si="122"/>
        <v>43</v>
      </c>
      <c r="D1237" s="4">
        <f t="shared" si="119"/>
        <v>1337.0771910000001</v>
      </c>
      <c r="E1237" s="3">
        <f t="shared" si="123"/>
        <v>2</v>
      </c>
      <c r="F1237">
        <f t="shared" si="120"/>
        <v>40</v>
      </c>
      <c r="G1237">
        <f t="shared" si="121"/>
        <v>40</v>
      </c>
    </row>
    <row r="1238" spans="1:7" x14ac:dyDescent="0.25">
      <c r="A1238" t="s">
        <v>1255</v>
      </c>
      <c r="B1238" s="3">
        <f t="shared" si="118"/>
        <v>1</v>
      </c>
      <c r="C1238" s="3">
        <f t="shared" si="122"/>
        <v>43</v>
      </c>
      <c r="D1238" s="4">
        <f t="shared" si="119"/>
        <v>1082.4464330000001</v>
      </c>
      <c r="E1238" s="3">
        <f t="shared" si="123"/>
        <v>0</v>
      </c>
      <c r="F1238">
        <f t="shared" si="120"/>
        <v>60</v>
      </c>
      <c r="G1238">
        <f t="shared" si="121"/>
        <v>60</v>
      </c>
    </row>
    <row r="1239" spans="1:7" x14ac:dyDescent="0.25">
      <c r="A1239" t="s">
        <v>1256</v>
      </c>
      <c r="B1239" s="3">
        <f t="shared" si="118"/>
        <v>1</v>
      </c>
      <c r="C1239" s="3">
        <f t="shared" si="122"/>
        <v>43</v>
      </c>
      <c r="D1239" s="4">
        <f t="shared" si="119"/>
        <v>1084.89221</v>
      </c>
      <c r="E1239" s="3">
        <f t="shared" si="123"/>
        <v>1</v>
      </c>
      <c r="F1239">
        <f t="shared" si="120"/>
        <v>60</v>
      </c>
      <c r="G1239">
        <f t="shared" si="121"/>
        <v>60</v>
      </c>
    </row>
    <row r="1240" spans="1:7" x14ac:dyDescent="0.25">
      <c r="A1240" t="s">
        <v>1257</v>
      </c>
      <c r="B1240" s="3">
        <f t="shared" si="118"/>
        <v>1</v>
      </c>
      <c r="C1240" s="3">
        <f t="shared" si="122"/>
        <v>43</v>
      </c>
      <c r="D1240" s="4">
        <f t="shared" si="119"/>
        <v>1084.380044</v>
      </c>
      <c r="E1240" s="3">
        <f t="shared" si="123"/>
        <v>2</v>
      </c>
      <c r="F1240">
        <f t="shared" si="120"/>
        <v>60</v>
      </c>
      <c r="G1240">
        <f t="shared" si="121"/>
        <v>60</v>
      </c>
    </row>
    <row r="1241" spans="1:7" x14ac:dyDescent="0.25">
      <c r="A1241" t="s">
        <v>1258</v>
      </c>
      <c r="B1241" s="3">
        <f t="shared" si="118"/>
        <v>1</v>
      </c>
      <c r="C1241" s="3">
        <f t="shared" si="122"/>
        <v>43</v>
      </c>
      <c r="D1241" s="4">
        <f t="shared" si="119"/>
        <v>965.30016599999999</v>
      </c>
      <c r="E1241" s="3">
        <f t="shared" si="123"/>
        <v>0</v>
      </c>
      <c r="F1241">
        <f t="shared" si="120"/>
        <v>80</v>
      </c>
      <c r="G1241">
        <f t="shared" si="121"/>
        <v>80</v>
      </c>
    </row>
    <row r="1242" spans="1:7" x14ac:dyDescent="0.25">
      <c r="A1242" t="s">
        <v>1259</v>
      </c>
      <c r="B1242" s="3">
        <f t="shared" si="118"/>
        <v>1</v>
      </c>
      <c r="C1242" s="3">
        <f t="shared" si="122"/>
        <v>43</v>
      </c>
      <c r="D1242" s="4">
        <f t="shared" si="119"/>
        <v>965.71304899999996</v>
      </c>
      <c r="E1242" s="3">
        <f t="shared" si="123"/>
        <v>1</v>
      </c>
      <c r="F1242">
        <f t="shared" si="120"/>
        <v>80</v>
      </c>
      <c r="G1242">
        <f t="shared" si="121"/>
        <v>80</v>
      </c>
    </row>
    <row r="1243" spans="1:7" x14ac:dyDescent="0.25">
      <c r="A1243" t="s">
        <v>1260</v>
      </c>
      <c r="B1243" s="3">
        <f t="shared" si="118"/>
        <v>1</v>
      </c>
      <c r="C1243" s="3">
        <f t="shared" si="122"/>
        <v>43</v>
      </c>
      <c r="D1243" s="4">
        <f t="shared" si="119"/>
        <v>967.64920400000005</v>
      </c>
      <c r="E1243" s="3">
        <f t="shared" si="123"/>
        <v>2</v>
      </c>
      <c r="F1243">
        <f t="shared" si="120"/>
        <v>80</v>
      </c>
      <c r="G1243">
        <f t="shared" si="121"/>
        <v>80</v>
      </c>
    </row>
    <row r="1244" spans="1:7" x14ac:dyDescent="0.25">
      <c r="A1244" t="s">
        <v>1261</v>
      </c>
      <c r="B1244" s="3">
        <f t="shared" si="118"/>
        <v>1</v>
      </c>
      <c r="C1244" s="3">
        <f t="shared" si="122"/>
        <v>43</v>
      </c>
      <c r="D1244" s="4">
        <f t="shared" si="119"/>
        <v>885.59528</v>
      </c>
      <c r="E1244" s="3">
        <f t="shared" si="123"/>
        <v>0</v>
      </c>
      <c r="F1244">
        <f t="shared" si="120"/>
        <v>100</v>
      </c>
      <c r="G1244">
        <f t="shared" si="121"/>
        <v>100</v>
      </c>
    </row>
    <row r="1245" spans="1:7" x14ac:dyDescent="0.25">
      <c r="A1245" t="s">
        <v>1262</v>
      </c>
      <c r="B1245" s="3">
        <f t="shared" si="118"/>
        <v>1</v>
      </c>
      <c r="C1245" s="3">
        <f t="shared" si="122"/>
        <v>43</v>
      </c>
      <c r="D1245" s="4">
        <f t="shared" si="119"/>
        <v>882.22302100000002</v>
      </c>
      <c r="E1245" s="3">
        <f t="shared" si="123"/>
        <v>1</v>
      </c>
      <c r="F1245">
        <f t="shared" si="120"/>
        <v>100</v>
      </c>
      <c r="G1245">
        <f t="shared" si="121"/>
        <v>100</v>
      </c>
    </row>
    <row r="1246" spans="1:7" x14ac:dyDescent="0.25">
      <c r="A1246" t="s">
        <v>1263</v>
      </c>
      <c r="B1246" s="3">
        <f t="shared" si="118"/>
        <v>1</v>
      </c>
      <c r="C1246" s="3">
        <f t="shared" si="122"/>
        <v>43</v>
      </c>
      <c r="D1246" s="4">
        <f t="shared" si="119"/>
        <v>884.87883899999997</v>
      </c>
      <c r="E1246" s="3">
        <f t="shared" si="123"/>
        <v>2</v>
      </c>
      <c r="F1246">
        <f t="shared" si="120"/>
        <v>100</v>
      </c>
      <c r="G1246">
        <f t="shared" si="121"/>
        <v>100</v>
      </c>
    </row>
    <row r="1247" spans="1:7" x14ac:dyDescent="0.25">
      <c r="A1247" t="s">
        <v>1264</v>
      </c>
      <c r="B1247" s="3">
        <f t="shared" si="118"/>
        <v>1</v>
      </c>
      <c r="C1247" s="3">
        <f t="shared" si="122"/>
        <v>43</v>
      </c>
      <c r="D1247" s="4">
        <f t="shared" si="119"/>
        <v>831.58955400000002</v>
      </c>
      <c r="E1247" s="3">
        <f t="shared" si="123"/>
        <v>0</v>
      </c>
      <c r="F1247">
        <f t="shared" si="120"/>
        <v>120</v>
      </c>
      <c r="G1247">
        <f t="shared" si="121"/>
        <v>120</v>
      </c>
    </row>
    <row r="1248" spans="1:7" x14ac:dyDescent="0.25">
      <c r="A1248" t="s">
        <v>1265</v>
      </c>
      <c r="B1248" s="3">
        <f t="shared" si="118"/>
        <v>1</v>
      </c>
      <c r="C1248" s="3">
        <f t="shared" si="122"/>
        <v>43</v>
      </c>
      <c r="D1248" s="4">
        <f t="shared" si="119"/>
        <v>837.37674100000004</v>
      </c>
      <c r="E1248" s="3">
        <f t="shared" si="123"/>
        <v>1</v>
      </c>
      <c r="F1248">
        <f t="shared" si="120"/>
        <v>120</v>
      </c>
      <c r="G1248">
        <f t="shared" si="121"/>
        <v>120</v>
      </c>
    </row>
    <row r="1249" spans="1:7" x14ac:dyDescent="0.25">
      <c r="A1249" t="s">
        <v>1266</v>
      </c>
      <c r="B1249" s="3">
        <f t="shared" si="118"/>
        <v>1</v>
      </c>
      <c r="C1249" s="3">
        <f t="shared" si="122"/>
        <v>43</v>
      </c>
      <c r="D1249" s="4">
        <f t="shared" si="119"/>
        <v>836.77798499999994</v>
      </c>
      <c r="E1249" s="3">
        <f t="shared" si="123"/>
        <v>2</v>
      </c>
      <c r="F1249">
        <f t="shared" si="120"/>
        <v>120</v>
      </c>
      <c r="G1249">
        <f t="shared" si="121"/>
        <v>120</v>
      </c>
    </row>
    <row r="1250" spans="1:7" x14ac:dyDescent="0.25">
      <c r="A1250" t="s">
        <v>1267</v>
      </c>
      <c r="B1250" s="3">
        <f t="shared" si="118"/>
        <v>1</v>
      </c>
      <c r="C1250" s="3">
        <f t="shared" si="122"/>
        <v>43</v>
      </c>
      <c r="D1250" s="4">
        <f t="shared" si="119"/>
        <v>787.31908299999998</v>
      </c>
      <c r="E1250" s="3">
        <f t="shared" si="123"/>
        <v>0</v>
      </c>
      <c r="F1250">
        <f t="shared" si="120"/>
        <v>140</v>
      </c>
      <c r="G1250">
        <f t="shared" si="121"/>
        <v>140</v>
      </c>
    </row>
    <row r="1251" spans="1:7" x14ac:dyDescent="0.25">
      <c r="A1251" t="s">
        <v>1268</v>
      </c>
      <c r="B1251" s="3">
        <f t="shared" si="118"/>
        <v>1</v>
      </c>
      <c r="C1251" s="3">
        <f t="shared" si="122"/>
        <v>43</v>
      </c>
      <c r="D1251" s="4">
        <f t="shared" si="119"/>
        <v>787.57067600000005</v>
      </c>
      <c r="E1251" s="3">
        <f t="shared" si="123"/>
        <v>1</v>
      </c>
      <c r="F1251">
        <f t="shared" si="120"/>
        <v>140</v>
      </c>
      <c r="G1251">
        <f t="shared" si="121"/>
        <v>140</v>
      </c>
    </row>
    <row r="1252" spans="1:7" x14ac:dyDescent="0.25">
      <c r="A1252" t="s">
        <v>1269</v>
      </c>
      <c r="B1252" s="3">
        <f t="shared" si="118"/>
        <v>1</v>
      </c>
      <c r="C1252" s="3">
        <f t="shared" si="122"/>
        <v>43</v>
      </c>
      <c r="D1252" s="4">
        <f t="shared" si="119"/>
        <v>789.06456200000002</v>
      </c>
      <c r="E1252" s="3">
        <f t="shared" si="123"/>
        <v>2</v>
      </c>
      <c r="F1252">
        <f t="shared" si="120"/>
        <v>140</v>
      </c>
      <c r="G1252">
        <f t="shared" si="121"/>
        <v>140</v>
      </c>
    </row>
    <row r="1253" spans="1:7" x14ac:dyDescent="0.25">
      <c r="A1253" t="s">
        <v>1270</v>
      </c>
      <c r="B1253" s="3">
        <f t="shared" si="118"/>
        <v>1</v>
      </c>
      <c r="C1253" s="3">
        <f t="shared" si="122"/>
        <v>43</v>
      </c>
      <c r="D1253" s="4">
        <f t="shared" si="119"/>
        <v>749.22505999999998</v>
      </c>
      <c r="E1253" s="3">
        <f t="shared" si="123"/>
        <v>0</v>
      </c>
      <c r="F1253">
        <f t="shared" si="120"/>
        <v>160</v>
      </c>
      <c r="G1253">
        <f t="shared" si="121"/>
        <v>160</v>
      </c>
    </row>
    <row r="1254" spans="1:7" x14ac:dyDescent="0.25">
      <c r="A1254" t="s">
        <v>1271</v>
      </c>
      <c r="B1254" s="3">
        <f t="shared" si="118"/>
        <v>1</v>
      </c>
      <c r="C1254" s="3">
        <f t="shared" si="122"/>
        <v>43</v>
      </c>
      <c r="D1254" s="4">
        <f t="shared" si="119"/>
        <v>748.70613900000001</v>
      </c>
      <c r="E1254" s="3">
        <f t="shared" si="123"/>
        <v>1</v>
      </c>
      <c r="F1254">
        <f t="shared" si="120"/>
        <v>160</v>
      </c>
      <c r="G1254">
        <f t="shared" si="121"/>
        <v>160</v>
      </c>
    </row>
    <row r="1255" spans="1:7" x14ac:dyDescent="0.25">
      <c r="A1255" t="s">
        <v>1272</v>
      </c>
      <c r="B1255" s="3">
        <f t="shared" si="118"/>
        <v>1</v>
      </c>
      <c r="C1255" s="3">
        <f t="shared" si="122"/>
        <v>43</v>
      </c>
      <c r="D1255" s="4">
        <f t="shared" si="119"/>
        <v>748.12971600000003</v>
      </c>
      <c r="E1255" s="3">
        <f t="shared" si="123"/>
        <v>2</v>
      </c>
      <c r="F1255">
        <f t="shared" si="120"/>
        <v>160</v>
      </c>
      <c r="G1255">
        <f t="shared" si="121"/>
        <v>160</v>
      </c>
    </row>
    <row r="1256" spans="1:7" x14ac:dyDescent="0.25">
      <c r="A1256" t="s">
        <v>1273</v>
      </c>
      <c r="B1256" s="3">
        <f t="shared" si="118"/>
        <v>1</v>
      </c>
      <c r="C1256" s="3">
        <f t="shared" si="122"/>
        <v>43</v>
      </c>
      <c r="D1256" s="4">
        <f t="shared" si="119"/>
        <v>712.68081500000005</v>
      </c>
      <c r="E1256" s="3">
        <f t="shared" si="123"/>
        <v>0</v>
      </c>
      <c r="F1256">
        <f t="shared" si="120"/>
        <v>180</v>
      </c>
      <c r="G1256">
        <f t="shared" si="121"/>
        <v>180</v>
      </c>
    </row>
    <row r="1257" spans="1:7" x14ac:dyDescent="0.25">
      <c r="A1257" t="s">
        <v>1274</v>
      </c>
      <c r="B1257" s="3">
        <f t="shared" si="118"/>
        <v>1</v>
      </c>
      <c r="C1257" s="3">
        <f t="shared" si="122"/>
        <v>43</v>
      </c>
      <c r="D1257" s="4">
        <f t="shared" si="119"/>
        <v>714.29382599999997</v>
      </c>
      <c r="E1257" s="3">
        <f t="shared" si="123"/>
        <v>1</v>
      </c>
      <c r="F1257">
        <f t="shared" si="120"/>
        <v>180</v>
      </c>
      <c r="G1257">
        <f t="shared" si="121"/>
        <v>180</v>
      </c>
    </row>
    <row r="1258" spans="1:7" x14ac:dyDescent="0.25">
      <c r="A1258" t="s">
        <v>1275</v>
      </c>
      <c r="B1258" s="3">
        <f t="shared" si="118"/>
        <v>1</v>
      </c>
      <c r="C1258" s="3">
        <f t="shared" si="122"/>
        <v>43</v>
      </c>
      <c r="D1258" s="4">
        <f t="shared" si="119"/>
        <v>718.78866500000004</v>
      </c>
      <c r="E1258" s="3">
        <f t="shared" si="123"/>
        <v>2</v>
      </c>
      <c r="F1258">
        <f t="shared" si="120"/>
        <v>180</v>
      </c>
      <c r="G1258">
        <f t="shared" si="121"/>
        <v>180</v>
      </c>
    </row>
    <row r="1259" spans="1:7" x14ac:dyDescent="0.25">
      <c r="A1259" t="s">
        <v>1276</v>
      </c>
      <c r="B1259" s="3">
        <f t="shared" si="118"/>
        <v>1</v>
      </c>
      <c r="C1259" s="3">
        <f t="shared" si="122"/>
        <v>43</v>
      </c>
      <c r="D1259" s="4">
        <f t="shared" si="119"/>
        <v>694.53209600000002</v>
      </c>
      <c r="E1259" s="3">
        <f t="shared" si="123"/>
        <v>0</v>
      </c>
      <c r="F1259">
        <f t="shared" si="120"/>
        <v>200</v>
      </c>
      <c r="G1259">
        <f t="shared" si="121"/>
        <v>200</v>
      </c>
    </row>
    <row r="1260" spans="1:7" x14ac:dyDescent="0.25">
      <c r="A1260" t="s">
        <v>1277</v>
      </c>
      <c r="B1260" s="3">
        <f t="shared" si="118"/>
        <v>1</v>
      </c>
      <c r="C1260" s="3">
        <f t="shared" si="122"/>
        <v>43</v>
      </c>
      <c r="D1260" s="4">
        <f t="shared" si="119"/>
        <v>687.47626600000001</v>
      </c>
      <c r="E1260" s="3">
        <f t="shared" si="123"/>
        <v>1</v>
      </c>
      <c r="F1260">
        <f t="shared" si="120"/>
        <v>200</v>
      </c>
      <c r="G1260">
        <f t="shared" si="121"/>
        <v>200</v>
      </c>
    </row>
    <row r="1261" spans="1:7" x14ac:dyDescent="0.25">
      <c r="A1261" t="s">
        <v>1278</v>
      </c>
      <c r="B1261" s="3">
        <f t="shared" si="118"/>
        <v>1</v>
      </c>
      <c r="C1261" s="3">
        <f t="shared" si="122"/>
        <v>43</v>
      </c>
      <c r="D1261" s="4">
        <f t="shared" si="119"/>
        <v>688.73188100000004</v>
      </c>
      <c r="E1261" s="3">
        <f t="shared" si="123"/>
        <v>2</v>
      </c>
      <c r="F1261">
        <f t="shared" si="120"/>
        <v>200</v>
      </c>
      <c r="G1261">
        <f t="shared" si="121"/>
        <v>200</v>
      </c>
    </row>
    <row r="1262" spans="1:7" x14ac:dyDescent="0.25">
      <c r="A1262" t="s">
        <v>1279</v>
      </c>
      <c r="B1262" s="3">
        <f t="shared" si="118"/>
        <v>1</v>
      </c>
      <c r="C1262" s="3">
        <f t="shared" si="122"/>
        <v>44</v>
      </c>
      <c r="D1262" s="4">
        <f t="shared" si="119"/>
        <v>2189.761786</v>
      </c>
      <c r="E1262" s="3">
        <f t="shared" si="123"/>
        <v>0</v>
      </c>
      <c r="F1262">
        <f t="shared" si="120"/>
        <v>20</v>
      </c>
      <c r="G1262">
        <f t="shared" si="121"/>
        <v>20</v>
      </c>
    </row>
    <row r="1263" spans="1:7" x14ac:dyDescent="0.25">
      <c r="A1263" t="s">
        <v>1280</v>
      </c>
      <c r="B1263" s="3">
        <f t="shared" si="118"/>
        <v>1</v>
      </c>
      <c r="C1263" s="3">
        <f t="shared" si="122"/>
        <v>44</v>
      </c>
      <c r="D1263" s="4">
        <f t="shared" si="119"/>
        <v>2192.2497509999998</v>
      </c>
      <c r="E1263" s="3">
        <f t="shared" si="123"/>
        <v>1</v>
      </c>
      <c r="F1263">
        <f t="shared" si="120"/>
        <v>20</v>
      </c>
      <c r="G1263">
        <f t="shared" si="121"/>
        <v>20</v>
      </c>
    </row>
    <row r="1264" spans="1:7" x14ac:dyDescent="0.25">
      <c r="A1264" t="s">
        <v>1281</v>
      </c>
      <c r="B1264" s="3">
        <f t="shared" si="118"/>
        <v>1</v>
      </c>
      <c r="C1264" s="3">
        <f t="shared" si="122"/>
        <v>44</v>
      </c>
      <c r="D1264" s="4">
        <f t="shared" si="119"/>
        <v>2189.2065250000001</v>
      </c>
      <c r="E1264" s="3">
        <f t="shared" si="123"/>
        <v>2</v>
      </c>
      <c r="F1264">
        <f t="shared" si="120"/>
        <v>20</v>
      </c>
      <c r="G1264">
        <f t="shared" si="121"/>
        <v>20</v>
      </c>
    </row>
    <row r="1265" spans="1:7" x14ac:dyDescent="0.25">
      <c r="A1265" t="s">
        <v>1282</v>
      </c>
      <c r="B1265" s="3">
        <f t="shared" si="118"/>
        <v>1</v>
      </c>
      <c r="C1265" s="3">
        <f t="shared" si="122"/>
        <v>44</v>
      </c>
      <c r="D1265" s="4">
        <f t="shared" si="119"/>
        <v>1465.204473</v>
      </c>
      <c r="E1265" s="3">
        <f t="shared" si="123"/>
        <v>0</v>
      </c>
      <c r="F1265">
        <f t="shared" si="120"/>
        <v>40</v>
      </c>
      <c r="G1265">
        <f t="shared" si="121"/>
        <v>40</v>
      </c>
    </row>
    <row r="1266" spans="1:7" x14ac:dyDescent="0.25">
      <c r="A1266" t="s">
        <v>1283</v>
      </c>
      <c r="B1266" s="3">
        <f t="shared" ref="B1266:B1329" si="124">_xlfn.NUMBERVALUE(MID(A1266,FIND("with",A1266)+5,2))</f>
        <v>1</v>
      </c>
      <c r="C1266" s="3">
        <f t="shared" si="122"/>
        <v>44</v>
      </c>
      <c r="D1266" s="4">
        <f t="shared" ref="D1266:D1329" si="125">_xlfn.NUMBERVALUE(MID($A1266,FIND("is",$A1266)+3,FIND("s in",A1266)-FIND("is",$A1266)-3))</f>
        <v>1453.5824540000001</v>
      </c>
      <c r="E1266" s="3">
        <f t="shared" si="123"/>
        <v>1</v>
      </c>
      <c r="F1266">
        <f t="shared" ref="F1266:F1329" si="126">_xlfn.NUMBERVALUE(MID($A1266,FIND(". ",$A1266)+2,FIND(" plis",A1266)-FIND(". ",$A1266)-2))</f>
        <v>40</v>
      </c>
      <c r="G1266">
        <f t="shared" ref="G1266:G1329" si="127">_xlfn.NUMBERVALUE(MID($A1266,FIND("ds, ",$A1266)+3,FIND(" cache",A1266)-FIND("ds, ",$A1266)-3))</f>
        <v>40</v>
      </c>
    </row>
    <row r="1267" spans="1:7" x14ac:dyDescent="0.25">
      <c r="A1267" t="s">
        <v>1284</v>
      </c>
      <c r="B1267" s="3">
        <f t="shared" si="124"/>
        <v>1</v>
      </c>
      <c r="C1267" s="3">
        <f t="shared" si="122"/>
        <v>44</v>
      </c>
      <c r="D1267" s="4">
        <f t="shared" si="125"/>
        <v>1449.7898130000001</v>
      </c>
      <c r="E1267" s="3">
        <f t="shared" si="123"/>
        <v>2</v>
      </c>
      <c r="F1267">
        <f t="shared" si="126"/>
        <v>40</v>
      </c>
      <c r="G1267">
        <f t="shared" si="127"/>
        <v>40</v>
      </c>
    </row>
    <row r="1268" spans="1:7" x14ac:dyDescent="0.25">
      <c r="A1268" t="s">
        <v>1285</v>
      </c>
      <c r="B1268" s="3">
        <f t="shared" si="124"/>
        <v>1</v>
      </c>
      <c r="C1268" s="3">
        <f t="shared" si="122"/>
        <v>44</v>
      </c>
      <c r="D1268" s="4">
        <f t="shared" si="125"/>
        <v>1160.917138</v>
      </c>
      <c r="E1268" s="3">
        <f t="shared" si="123"/>
        <v>0</v>
      </c>
      <c r="F1268">
        <f t="shared" si="126"/>
        <v>60</v>
      </c>
      <c r="G1268">
        <f t="shared" si="127"/>
        <v>60</v>
      </c>
    </row>
    <row r="1269" spans="1:7" x14ac:dyDescent="0.25">
      <c r="A1269" t="s">
        <v>1286</v>
      </c>
      <c r="B1269" s="3">
        <f t="shared" si="124"/>
        <v>1</v>
      </c>
      <c r="C1269" s="3">
        <f t="shared" si="122"/>
        <v>44</v>
      </c>
      <c r="D1269" s="4">
        <f t="shared" si="125"/>
        <v>1162.3400039999999</v>
      </c>
      <c r="E1269" s="3">
        <f t="shared" si="123"/>
        <v>1</v>
      </c>
      <c r="F1269">
        <f t="shared" si="126"/>
        <v>60</v>
      </c>
      <c r="G1269">
        <f t="shared" si="127"/>
        <v>60</v>
      </c>
    </row>
    <row r="1270" spans="1:7" x14ac:dyDescent="0.25">
      <c r="A1270" t="s">
        <v>1287</v>
      </c>
      <c r="B1270" s="3">
        <f t="shared" si="124"/>
        <v>1</v>
      </c>
      <c r="C1270" s="3">
        <f t="shared" si="122"/>
        <v>44</v>
      </c>
      <c r="D1270" s="4">
        <f t="shared" si="125"/>
        <v>1168.379058</v>
      </c>
      <c r="E1270" s="3">
        <f t="shared" si="123"/>
        <v>2</v>
      </c>
      <c r="F1270">
        <f t="shared" si="126"/>
        <v>60</v>
      </c>
      <c r="G1270">
        <f t="shared" si="127"/>
        <v>60</v>
      </c>
    </row>
    <row r="1271" spans="1:7" x14ac:dyDescent="0.25">
      <c r="A1271" t="s">
        <v>1288</v>
      </c>
      <c r="B1271" s="3">
        <f t="shared" si="124"/>
        <v>1</v>
      </c>
      <c r="C1271" s="3">
        <f t="shared" si="122"/>
        <v>44</v>
      </c>
      <c r="D1271" s="4">
        <f t="shared" si="125"/>
        <v>1005.061054</v>
      </c>
      <c r="E1271" s="3">
        <f t="shared" si="123"/>
        <v>0</v>
      </c>
      <c r="F1271">
        <f t="shared" si="126"/>
        <v>80</v>
      </c>
      <c r="G1271">
        <f t="shared" si="127"/>
        <v>80</v>
      </c>
    </row>
    <row r="1272" spans="1:7" x14ac:dyDescent="0.25">
      <c r="A1272" t="s">
        <v>1289</v>
      </c>
      <c r="B1272" s="3">
        <f t="shared" si="124"/>
        <v>1</v>
      </c>
      <c r="C1272" s="3">
        <f t="shared" si="122"/>
        <v>44</v>
      </c>
      <c r="D1272" s="4">
        <f t="shared" si="125"/>
        <v>1006.437126</v>
      </c>
      <c r="E1272" s="3">
        <f t="shared" si="123"/>
        <v>1</v>
      </c>
      <c r="F1272">
        <f t="shared" si="126"/>
        <v>80</v>
      </c>
      <c r="G1272">
        <f t="shared" si="127"/>
        <v>80</v>
      </c>
    </row>
    <row r="1273" spans="1:7" x14ac:dyDescent="0.25">
      <c r="A1273" t="s">
        <v>1290</v>
      </c>
      <c r="B1273" s="3">
        <f t="shared" si="124"/>
        <v>1</v>
      </c>
      <c r="C1273" s="3">
        <f t="shared" si="122"/>
        <v>44</v>
      </c>
      <c r="D1273" s="4">
        <f t="shared" si="125"/>
        <v>1014.662138</v>
      </c>
      <c r="E1273" s="3">
        <f t="shared" si="123"/>
        <v>2</v>
      </c>
      <c r="F1273">
        <f t="shared" si="126"/>
        <v>80</v>
      </c>
      <c r="G1273">
        <f t="shared" si="127"/>
        <v>80</v>
      </c>
    </row>
    <row r="1274" spans="1:7" x14ac:dyDescent="0.25">
      <c r="A1274" t="s">
        <v>1291</v>
      </c>
      <c r="B1274" s="3">
        <f t="shared" si="124"/>
        <v>1</v>
      </c>
      <c r="C1274" s="3">
        <f t="shared" si="122"/>
        <v>44</v>
      </c>
      <c r="D1274" s="4">
        <f t="shared" si="125"/>
        <v>916.48935900000004</v>
      </c>
      <c r="E1274" s="3">
        <f t="shared" si="123"/>
        <v>0</v>
      </c>
      <c r="F1274">
        <f t="shared" si="126"/>
        <v>100</v>
      </c>
      <c r="G1274">
        <f t="shared" si="127"/>
        <v>100</v>
      </c>
    </row>
    <row r="1275" spans="1:7" x14ac:dyDescent="0.25">
      <c r="A1275" t="s">
        <v>1292</v>
      </c>
      <c r="B1275" s="3">
        <f t="shared" si="124"/>
        <v>1</v>
      </c>
      <c r="C1275" s="3">
        <f t="shared" si="122"/>
        <v>44</v>
      </c>
      <c r="D1275" s="4">
        <f t="shared" si="125"/>
        <v>914.17933000000005</v>
      </c>
      <c r="E1275" s="3">
        <f t="shared" si="123"/>
        <v>1</v>
      </c>
      <c r="F1275">
        <f t="shared" si="126"/>
        <v>100</v>
      </c>
      <c r="G1275">
        <f t="shared" si="127"/>
        <v>100</v>
      </c>
    </row>
    <row r="1276" spans="1:7" x14ac:dyDescent="0.25">
      <c r="A1276" t="s">
        <v>1293</v>
      </c>
      <c r="B1276" s="3">
        <f t="shared" si="124"/>
        <v>1</v>
      </c>
      <c r="C1276" s="3">
        <f t="shared" si="122"/>
        <v>44</v>
      </c>
      <c r="D1276" s="4">
        <f t="shared" si="125"/>
        <v>924.15647999999999</v>
      </c>
      <c r="E1276" s="3">
        <f t="shared" si="123"/>
        <v>2</v>
      </c>
      <c r="F1276">
        <f t="shared" si="126"/>
        <v>100</v>
      </c>
      <c r="G1276">
        <f t="shared" si="127"/>
        <v>100</v>
      </c>
    </row>
    <row r="1277" spans="1:7" x14ac:dyDescent="0.25">
      <c r="A1277" t="s">
        <v>1294</v>
      </c>
      <c r="B1277" s="3">
        <f t="shared" si="124"/>
        <v>1</v>
      </c>
      <c r="C1277" s="3">
        <f t="shared" si="122"/>
        <v>44</v>
      </c>
      <c r="D1277" s="4">
        <f t="shared" si="125"/>
        <v>843.658275</v>
      </c>
      <c r="E1277" s="3">
        <f t="shared" si="123"/>
        <v>0</v>
      </c>
      <c r="F1277">
        <f t="shared" si="126"/>
        <v>120</v>
      </c>
      <c r="G1277">
        <f t="shared" si="127"/>
        <v>120</v>
      </c>
    </row>
    <row r="1278" spans="1:7" x14ac:dyDescent="0.25">
      <c r="A1278" t="s">
        <v>1295</v>
      </c>
      <c r="B1278" s="3">
        <f t="shared" si="124"/>
        <v>1</v>
      </c>
      <c r="C1278" s="3">
        <f t="shared" si="122"/>
        <v>44</v>
      </c>
      <c r="D1278" s="4">
        <f t="shared" si="125"/>
        <v>843.69401100000005</v>
      </c>
      <c r="E1278" s="3">
        <f t="shared" si="123"/>
        <v>1</v>
      </c>
      <c r="F1278">
        <f t="shared" si="126"/>
        <v>120</v>
      </c>
      <c r="G1278">
        <f t="shared" si="127"/>
        <v>120</v>
      </c>
    </row>
    <row r="1279" spans="1:7" x14ac:dyDescent="0.25">
      <c r="A1279" t="s">
        <v>1296</v>
      </c>
      <c r="B1279" s="3">
        <f t="shared" si="124"/>
        <v>1</v>
      </c>
      <c r="C1279" s="3">
        <f t="shared" si="122"/>
        <v>44</v>
      </c>
      <c r="D1279" s="4">
        <f t="shared" si="125"/>
        <v>843.62397599999997</v>
      </c>
      <c r="E1279" s="3">
        <f t="shared" si="123"/>
        <v>2</v>
      </c>
      <c r="F1279">
        <f t="shared" si="126"/>
        <v>120</v>
      </c>
      <c r="G1279">
        <f t="shared" si="127"/>
        <v>120</v>
      </c>
    </row>
    <row r="1280" spans="1:7" x14ac:dyDescent="0.25">
      <c r="A1280" t="s">
        <v>1297</v>
      </c>
      <c r="B1280" s="3">
        <f t="shared" si="124"/>
        <v>1</v>
      </c>
      <c r="C1280" s="3">
        <f t="shared" si="122"/>
        <v>44</v>
      </c>
      <c r="D1280" s="4">
        <f t="shared" si="125"/>
        <v>790.45158800000002</v>
      </c>
      <c r="E1280" s="3">
        <f t="shared" si="123"/>
        <v>0</v>
      </c>
      <c r="F1280">
        <f t="shared" si="126"/>
        <v>140</v>
      </c>
      <c r="G1280">
        <f t="shared" si="127"/>
        <v>140</v>
      </c>
    </row>
    <row r="1281" spans="1:7" x14ac:dyDescent="0.25">
      <c r="A1281" t="s">
        <v>1298</v>
      </c>
      <c r="B1281" s="3">
        <f t="shared" si="124"/>
        <v>1</v>
      </c>
      <c r="C1281" s="3">
        <f t="shared" si="122"/>
        <v>44</v>
      </c>
      <c r="D1281" s="4">
        <f t="shared" si="125"/>
        <v>788.65974700000004</v>
      </c>
      <c r="E1281" s="3">
        <f t="shared" si="123"/>
        <v>1</v>
      </c>
      <c r="F1281">
        <f t="shared" si="126"/>
        <v>140</v>
      </c>
      <c r="G1281">
        <f t="shared" si="127"/>
        <v>140</v>
      </c>
    </row>
    <row r="1282" spans="1:7" x14ac:dyDescent="0.25">
      <c r="A1282" t="s">
        <v>1299</v>
      </c>
      <c r="B1282" s="3">
        <f t="shared" si="124"/>
        <v>1</v>
      </c>
      <c r="C1282" s="3">
        <f t="shared" si="122"/>
        <v>44</v>
      </c>
      <c r="D1282" s="4">
        <f t="shared" si="125"/>
        <v>792.99526700000001</v>
      </c>
      <c r="E1282" s="3">
        <f t="shared" si="123"/>
        <v>2</v>
      </c>
      <c r="F1282">
        <f t="shared" si="126"/>
        <v>140</v>
      </c>
      <c r="G1282">
        <f t="shared" si="127"/>
        <v>140</v>
      </c>
    </row>
    <row r="1283" spans="1:7" x14ac:dyDescent="0.25">
      <c r="A1283" t="s">
        <v>1300</v>
      </c>
      <c r="B1283" s="3">
        <f t="shared" si="124"/>
        <v>1</v>
      </c>
      <c r="C1283" s="3">
        <f t="shared" ref="C1283:C1346" si="128">_xlfn.NUMBERVALUE(MID($A1283,FIND("and",$A1283)+4,2))</f>
        <v>44</v>
      </c>
      <c r="D1283" s="4">
        <f t="shared" si="125"/>
        <v>760.87258899999995</v>
      </c>
      <c r="E1283" s="3">
        <f t="shared" ref="E1283:E1346" si="129">_xlfn.NUMBERVALUE(MID($A1283,FIND("iteration",$A1283)+10,1))</f>
        <v>0</v>
      </c>
      <c r="F1283">
        <f t="shared" si="126"/>
        <v>160</v>
      </c>
      <c r="G1283">
        <f t="shared" si="127"/>
        <v>160</v>
      </c>
    </row>
    <row r="1284" spans="1:7" x14ac:dyDescent="0.25">
      <c r="A1284" t="s">
        <v>1301</v>
      </c>
      <c r="B1284" s="3">
        <f t="shared" si="124"/>
        <v>1</v>
      </c>
      <c r="C1284" s="3">
        <f t="shared" si="128"/>
        <v>44</v>
      </c>
      <c r="D1284" s="4">
        <f t="shared" si="125"/>
        <v>762.79494299999999</v>
      </c>
      <c r="E1284" s="3">
        <f t="shared" si="129"/>
        <v>1</v>
      </c>
      <c r="F1284">
        <f t="shared" si="126"/>
        <v>160</v>
      </c>
      <c r="G1284">
        <f t="shared" si="127"/>
        <v>160</v>
      </c>
    </row>
    <row r="1285" spans="1:7" x14ac:dyDescent="0.25">
      <c r="A1285" t="s">
        <v>1302</v>
      </c>
      <c r="B1285" s="3">
        <f t="shared" si="124"/>
        <v>1</v>
      </c>
      <c r="C1285" s="3">
        <f t="shared" si="128"/>
        <v>44</v>
      </c>
      <c r="D1285" s="4">
        <f t="shared" si="125"/>
        <v>759.70998599999996</v>
      </c>
      <c r="E1285" s="3">
        <f t="shared" si="129"/>
        <v>2</v>
      </c>
      <c r="F1285">
        <f t="shared" si="126"/>
        <v>160</v>
      </c>
      <c r="G1285">
        <f t="shared" si="127"/>
        <v>160</v>
      </c>
    </row>
    <row r="1286" spans="1:7" x14ac:dyDescent="0.25">
      <c r="A1286" t="s">
        <v>1303</v>
      </c>
      <c r="B1286" s="3">
        <f t="shared" si="124"/>
        <v>1</v>
      </c>
      <c r="C1286" s="3">
        <f t="shared" si="128"/>
        <v>44</v>
      </c>
      <c r="D1286" s="4">
        <f t="shared" si="125"/>
        <v>743.353297</v>
      </c>
      <c r="E1286" s="3">
        <f t="shared" si="129"/>
        <v>0</v>
      </c>
      <c r="F1286">
        <f t="shared" si="126"/>
        <v>180</v>
      </c>
      <c r="G1286">
        <f t="shared" si="127"/>
        <v>180</v>
      </c>
    </row>
    <row r="1287" spans="1:7" x14ac:dyDescent="0.25">
      <c r="A1287" t="s">
        <v>1304</v>
      </c>
      <c r="B1287" s="3">
        <f t="shared" si="124"/>
        <v>1</v>
      </c>
      <c r="C1287" s="3">
        <f t="shared" si="128"/>
        <v>44</v>
      </c>
      <c r="D1287" s="4">
        <f t="shared" si="125"/>
        <v>761.39117299999998</v>
      </c>
      <c r="E1287" s="3">
        <f t="shared" si="129"/>
        <v>1</v>
      </c>
      <c r="F1287">
        <f t="shared" si="126"/>
        <v>180</v>
      </c>
      <c r="G1287">
        <f t="shared" si="127"/>
        <v>180</v>
      </c>
    </row>
    <row r="1288" spans="1:7" x14ac:dyDescent="0.25">
      <c r="A1288" t="s">
        <v>1305</v>
      </c>
      <c r="B1288" s="3">
        <f t="shared" si="124"/>
        <v>1</v>
      </c>
      <c r="C1288" s="3">
        <f t="shared" si="128"/>
        <v>44</v>
      </c>
      <c r="D1288" s="4">
        <f t="shared" si="125"/>
        <v>761.10300299999994</v>
      </c>
      <c r="E1288" s="3">
        <f t="shared" si="129"/>
        <v>2</v>
      </c>
      <c r="F1288">
        <f t="shared" si="126"/>
        <v>180</v>
      </c>
      <c r="G1288">
        <f t="shared" si="127"/>
        <v>180</v>
      </c>
    </row>
    <row r="1289" spans="1:7" x14ac:dyDescent="0.25">
      <c r="A1289" t="s">
        <v>1306</v>
      </c>
      <c r="B1289" s="3">
        <f t="shared" si="124"/>
        <v>1</v>
      </c>
      <c r="C1289" s="3">
        <f t="shared" si="128"/>
        <v>44</v>
      </c>
      <c r="D1289" s="4">
        <f t="shared" si="125"/>
        <v>743.22352599999999</v>
      </c>
      <c r="E1289" s="3">
        <f t="shared" si="129"/>
        <v>0</v>
      </c>
      <c r="F1289">
        <f t="shared" si="126"/>
        <v>200</v>
      </c>
      <c r="G1289">
        <f t="shared" si="127"/>
        <v>200</v>
      </c>
    </row>
    <row r="1290" spans="1:7" x14ac:dyDescent="0.25">
      <c r="A1290" t="s">
        <v>1307</v>
      </c>
      <c r="B1290" s="3">
        <f t="shared" si="124"/>
        <v>1</v>
      </c>
      <c r="C1290" s="3">
        <f t="shared" si="128"/>
        <v>44</v>
      </c>
      <c r="D1290" s="4">
        <f t="shared" si="125"/>
        <v>743.43530199999998</v>
      </c>
      <c r="E1290" s="3">
        <f t="shared" si="129"/>
        <v>1</v>
      </c>
      <c r="F1290">
        <f t="shared" si="126"/>
        <v>200</v>
      </c>
      <c r="G1290">
        <f t="shared" si="127"/>
        <v>200</v>
      </c>
    </row>
    <row r="1291" spans="1:7" x14ac:dyDescent="0.25">
      <c r="A1291" t="s">
        <v>1308</v>
      </c>
      <c r="B1291" s="3">
        <f t="shared" si="124"/>
        <v>1</v>
      </c>
      <c r="C1291" s="3">
        <f t="shared" si="128"/>
        <v>44</v>
      </c>
      <c r="D1291" s="4">
        <f t="shared" si="125"/>
        <v>741.71446700000001</v>
      </c>
      <c r="E1291" s="3">
        <f t="shared" si="129"/>
        <v>2</v>
      </c>
      <c r="F1291">
        <f t="shared" si="126"/>
        <v>200</v>
      </c>
      <c r="G1291">
        <f t="shared" si="127"/>
        <v>200</v>
      </c>
    </row>
    <row r="1292" spans="1:7" x14ac:dyDescent="0.25">
      <c r="B1292" s="3" t="e">
        <f t="shared" si="124"/>
        <v>#VALUE!</v>
      </c>
      <c r="C1292" s="3" t="e">
        <f t="shared" si="128"/>
        <v>#VALUE!</v>
      </c>
      <c r="D1292" s="4" t="e">
        <f t="shared" si="125"/>
        <v>#VALUE!</v>
      </c>
      <c r="E1292" s="3" t="e">
        <f t="shared" si="129"/>
        <v>#VALUE!</v>
      </c>
      <c r="F1292" t="e">
        <f t="shared" si="126"/>
        <v>#VALUE!</v>
      </c>
      <c r="G1292" t="e">
        <f t="shared" si="127"/>
        <v>#VALUE!</v>
      </c>
    </row>
    <row r="1293" spans="1:7" x14ac:dyDescent="0.25">
      <c r="B1293" s="3" t="e">
        <f t="shared" si="124"/>
        <v>#VALUE!</v>
      </c>
      <c r="C1293" s="3" t="e">
        <f t="shared" si="128"/>
        <v>#VALUE!</v>
      </c>
      <c r="D1293" s="4" t="e">
        <f t="shared" si="125"/>
        <v>#VALUE!</v>
      </c>
      <c r="E1293" s="3" t="e">
        <f t="shared" si="129"/>
        <v>#VALUE!</v>
      </c>
      <c r="F1293" t="e">
        <f t="shared" si="126"/>
        <v>#VALUE!</v>
      </c>
      <c r="G1293" t="e">
        <f t="shared" si="127"/>
        <v>#VALUE!</v>
      </c>
    </row>
    <row r="1294" spans="1:7" x14ac:dyDescent="0.25">
      <c r="B1294" s="3" t="e">
        <f t="shared" si="124"/>
        <v>#VALUE!</v>
      </c>
      <c r="C1294" s="3" t="e">
        <f t="shared" si="128"/>
        <v>#VALUE!</v>
      </c>
      <c r="D1294" s="4" t="e">
        <f t="shared" si="125"/>
        <v>#VALUE!</v>
      </c>
      <c r="E1294" s="3" t="e">
        <f t="shared" si="129"/>
        <v>#VALUE!</v>
      </c>
      <c r="F1294" t="e">
        <f t="shared" si="126"/>
        <v>#VALUE!</v>
      </c>
      <c r="G1294" t="e">
        <f t="shared" si="127"/>
        <v>#VALUE!</v>
      </c>
    </row>
    <row r="1295" spans="1:7" x14ac:dyDescent="0.25">
      <c r="B1295" s="3" t="e">
        <f t="shared" si="124"/>
        <v>#VALUE!</v>
      </c>
      <c r="C1295" s="3" t="e">
        <f t="shared" si="128"/>
        <v>#VALUE!</v>
      </c>
      <c r="D1295" s="4" t="e">
        <f t="shared" si="125"/>
        <v>#VALUE!</v>
      </c>
      <c r="E1295" s="3" t="e">
        <f t="shared" si="129"/>
        <v>#VALUE!</v>
      </c>
      <c r="F1295" t="e">
        <f t="shared" si="126"/>
        <v>#VALUE!</v>
      </c>
      <c r="G1295" t="e">
        <f t="shared" si="127"/>
        <v>#VALUE!</v>
      </c>
    </row>
    <row r="1296" spans="1:7" x14ac:dyDescent="0.25">
      <c r="B1296" s="3" t="e">
        <f t="shared" si="124"/>
        <v>#VALUE!</v>
      </c>
      <c r="C1296" s="3" t="e">
        <f t="shared" si="128"/>
        <v>#VALUE!</v>
      </c>
      <c r="D1296" s="4" t="e">
        <f t="shared" si="125"/>
        <v>#VALUE!</v>
      </c>
      <c r="E1296" s="3" t="e">
        <f t="shared" si="129"/>
        <v>#VALUE!</v>
      </c>
      <c r="F1296" t="e">
        <f t="shared" si="126"/>
        <v>#VALUE!</v>
      </c>
      <c r="G1296" t="e">
        <f t="shared" si="127"/>
        <v>#VALUE!</v>
      </c>
    </row>
    <row r="1297" spans="2:7" x14ac:dyDescent="0.25">
      <c r="B1297" s="3" t="e">
        <f t="shared" si="124"/>
        <v>#VALUE!</v>
      </c>
      <c r="C1297" s="3" t="e">
        <f t="shared" si="128"/>
        <v>#VALUE!</v>
      </c>
      <c r="D1297" s="4" t="e">
        <f t="shared" si="125"/>
        <v>#VALUE!</v>
      </c>
      <c r="E1297" s="3" t="e">
        <f t="shared" si="129"/>
        <v>#VALUE!</v>
      </c>
      <c r="F1297" t="e">
        <f t="shared" si="126"/>
        <v>#VALUE!</v>
      </c>
      <c r="G1297" t="e">
        <f t="shared" si="127"/>
        <v>#VALUE!</v>
      </c>
    </row>
    <row r="1298" spans="2:7" x14ac:dyDescent="0.25">
      <c r="B1298" s="3" t="e">
        <f t="shared" si="124"/>
        <v>#VALUE!</v>
      </c>
      <c r="C1298" s="3" t="e">
        <f t="shared" si="128"/>
        <v>#VALUE!</v>
      </c>
      <c r="D1298" s="4" t="e">
        <f t="shared" si="125"/>
        <v>#VALUE!</v>
      </c>
      <c r="E1298" s="3" t="e">
        <f t="shared" si="129"/>
        <v>#VALUE!</v>
      </c>
      <c r="F1298" t="e">
        <f t="shared" si="126"/>
        <v>#VALUE!</v>
      </c>
      <c r="G1298" t="e">
        <f t="shared" si="127"/>
        <v>#VALUE!</v>
      </c>
    </row>
    <row r="1299" spans="2:7" x14ac:dyDescent="0.25">
      <c r="B1299" s="3" t="e">
        <f t="shared" si="124"/>
        <v>#VALUE!</v>
      </c>
      <c r="C1299" s="3" t="e">
        <f t="shared" si="128"/>
        <v>#VALUE!</v>
      </c>
      <c r="D1299" s="4" t="e">
        <f t="shared" si="125"/>
        <v>#VALUE!</v>
      </c>
      <c r="E1299" s="3" t="e">
        <f t="shared" si="129"/>
        <v>#VALUE!</v>
      </c>
      <c r="F1299" t="e">
        <f t="shared" si="126"/>
        <v>#VALUE!</v>
      </c>
      <c r="G1299" t="e">
        <f t="shared" si="127"/>
        <v>#VALUE!</v>
      </c>
    </row>
    <row r="1300" spans="2:7" x14ac:dyDescent="0.25">
      <c r="B1300" s="3" t="e">
        <f t="shared" si="124"/>
        <v>#VALUE!</v>
      </c>
      <c r="C1300" s="3" t="e">
        <f t="shared" si="128"/>
        <v>#VALUE!</v>
      </c>
      <c r="D1300" s="4" t="e">
        <f t="shared" si="125"/>
        <v>#VALUE!</v>
      </c>
      <c r="E1300" s="3" t="e">
        <f t="shared" si="129"/>
        <v>#VALUE!</v>
      </c>
      <c r="F1300" t="e">
        <f t="shared" si="126"/>
        <v>#VALUE!</v>
      </c>
      <c r="G1300" t="e">
        <f t="shared" si="127"/>
        <v>#VALUE!</v>
      </c>
    </row>
    <row r="1301" spans="2:7" x14ac:dyDescent="0.25">
      <c r="B1301" s="3" t="e">
        <f t="shared" si="124"/>
        <v>#VALUE!</v>
      </c>
      <c r="C1301" s="3" t="e">
        <f t="shared" si="128"/>
        <v>#VALUE!</v>
      </c>
      <c r="D1301" s="4" t="e">
        <f t="shared" si="125"/>
        <v>#VALUE!</v>
      </c>
      <c r="E1301" s="3" t="e">
        <f t="shared" si="129"/>
        <v>#VALUE!</v>
      </c>
      <c r="F1301" t="e">
        <f t="shared" si="126"/>
        <v>#VALUE!</v>
      </c>
      <c r="G1301" t="e">
        <f t="shared" si="127"/>
        <v>#VALUE!</v>
      </c>
    </row>
    <row r="1302" spans="2:7" x14ac:dyDescent="0.25">
      <c r="B1302" s="3" t="e">
        <f t="shared" si="124"/>
        <v>#VALUE!</v>
      </c>
      <c r="C1302" s="3" t="e">
        <f t="shared" si="128"/>
        <v>#VALUE!</v>
      </c>
      <c r="D1302" s="4" t="e">
        <f t="shared" si="125"/>
        <v>#VALUE!</v>
      </c>
      <c r="E1302" s="3" t="e">
        <f t="shared" si="129"/>
        <v>#VALUE!</v>
      </c>
      <c r="F1302" t="e">
        <f t="shared" si="126"/>
        <v>#VALUE!</v>
      </c>
      <c r="G1302" t="e">
        <f t="shared" si="127"/>
        <v>#VALUE!</v>
      </c>
    </row>
    <row r="1303" spans="2:7" x14ac:dyDescent="0.25">
      <c r="B1303" s="3" t="e">
        <f t="shared" si="124"/>
        <v>#VALUE!</v>
      </c>
      <c r="C1303" s="3" t="e">
        <f t="shared" si="128"/>
        <v>#VALUE!</v>
      </c>
      <c r="D1303" s="4" t="e">
        <f t="shared" si="125"/>
        <v>#VALUE!</v>
      </c>
      <c r="E1303" s="3" t="e">
        <f t="shared" si="129"/>
        <v>#VALUE!</v>
      </c>
      <c r="F1303" t="e">
        <f t="shared" si="126"/>
        <v>#VALUE!</v>
      </c>
      <c r="G1303" t="e">
        <f t="shared" si="127"/>
        <v>#VALUE!</v>
      </c>
    </row>
    <row r="1304" spans="2:7" x14ac:dyDescent="0.25">
      <c r="B1304" s="3" t="e">
        <f t="shared" si="124"/>
        <v>#VALUE!</v>
      </c>
      <c r="C1304" s="3" t="e">
        <f t="shared" si="128"/>
        <v>#VALUE!</v>
      </c>
      <c r="D1304" s="4" t="e">
        <f t="shared" si="125"/>
        <v>#VALUE!</v>
      </c>
      <c r="E1304" s="3" t="e">
        <f t="shared" si="129"/>
        <v>#VALUE!</v>
      </c>
      <c r="F1304" t="e">
        <f t="shared" si="126"/>
        <v>#VALUE!</v>
      </c>
      <c r="G1304" t="e">
        <f t="shared" si="127"/>
        <v>#VALUE!</v>
      </c>
    </row>
    <row r="1305" spans="2:7" x14ac:dyDescent="0.25">
      <c r="B1305" s="3" t="e">
        <f t="shared" si="124"/>
        <v>#VALUE!</v>
      </c>
      <c r="C1305" s="3" t="e">
        <f t="shared" si="128"/>
        <v>#VALUE!</v>
      </c>
      <c r="D1305" s="4" t="e">
        <f t="shared" si="125"/>
        <v>#VALUE!</v>
      </c>
      <c r="E1305" s="3" t="e">
        <f t="shared" si="129"/>
        <v>#VALUE!</v>
      </c>
      <c r="F1305" t="e">
        <f t="shared" si="126"/>
        <v>#VALUE!</v>
      </c>
      <c r="G1305" t="e">
        <f t="shared" si="127"/>
        <v>#VALUE!</v>
      </c>
    </row>
    <row r="1306" spans="2:7" x14ac:dyDescent="0.25">
      <c r="B1306" s="3" t="e">
        <f t="shared" si="124"/>
        <v>#VALUE!</v>
      </c>
      <c r="C1306" s="3" t="e">
        <f t="shared" si="128"/>
        <v>#VALUE!</v>
      </c>
      <c r="D1306" s="4" t="e">
        <f t="shared" si="125"/>
        <v>#VALUE!</v>
      </c>
      <c r="E1306" s="3" t="e">
        <f t="shared" si="129"/>
        <v>#VALUE!</v>
      </c>
      <c r="F1306" t="e">
        <f t="shared" si="126"/>
        <v>#VALUE!</v>
      </c>
      <c r="G1306" t="e">
        <f t="shared" si="127"/>
        <v>#VALUE!</v>
      </c>
    </row>
    <row r="1307" spans="2:7" x14ac:dyDescent="0.25">
      <c r="B1307" s="3" t="e">
        <f t="shared" si="124"/>
        <v>#VALUE!</v>
      </c>
      <c r="C1307" s="3" t="e">
        <f t="shared" si="128"/>
        <v>#VALUE!</v>
      </c>
      <c r="D1307" s="4" t="e">
        <f t="shared" si="125"/>
        <v>#VALUE!</v>
      </c>
      <c r="E1307" s="3" t="e">
        <f t="shared" si="129"/>
        <v>#VALUE!</v>
      </c>
      <c r="F1307" t="e">
        <f t="shared" si="126"/>
        <v>#VALUE!</v>
      </c>
      <c r="G1307" t="e">
        <f t="shared" si="127"/>
        <v>#VALUE!</v>
      </c>
    </row>
    <row r="1308" spans="2:7" x14ac:dyDescent="0.25">
      <c r="B1308" s="3" t="e">
        <f t="shared" si="124"/>
        <v>#VALUE!</v>
      </c>
      <c r="C1308" s="3" t="e">
        <f t="shared" si="128"/>
        <v>#VALUE!</v>
      </c>
      <c r="D1308" s="4" t="e">
        <f t="shared" si="125"/>
        <v>#VALUE!</v>
      </c>
      <c r="E1308" s="3" t="e">
        <f t="shared" si="129"/>
        <v>#VALUE!</v>
      </c>
      <c r="F1308" t="e">
        <f t="shared" si="126"/>
        <v>#VALUE!</v>
      </c>
      <c r="G1308" t="e">
        <f t="shared" si="127"/>
        <v>#VALUE!</v>
      </c>
    </row>
    <row r="1309" spans="2:7" x14ac:dyDescent="0.25">
      <c r="B1309" s="3" t="e">
        <f t="shared" si="124"/>
        <v>#VALUE!</v>
      </c>
      <c r="C1309" s="3" t="e">
        <f t="shared" si="128"/>
        <v>#VALUE!</v>
      </c>
      <c r="D1309" s="4" t="e">
        <f t="shared" si="125"/>
        <v>#VALUE!</v>
      </c>
      <c r="E1309" s="3" t="e">
        <f t="shared" si="129"/>
        <v>#VALUE!</v>
      </c>
      <c r="F1309" t="e">
        <f t="shared" si="126"/>
        <v>#VALUE!</v>
      </c>
      <c r="G1309" t="e">
        <f t="shared" si="127"/>
        <v>#VALUE!</v>
      </c>
    </row>
    <row r="1310" spans="2:7" x14ac:dyDescent="0.25">
      <c r="B1310" s="3" t="e">
        <f t="shared" si="124"/>
        <v>#VALUE!</v>
      </c>
      <c r="C1310" s="3" t="e">
        <f t="shared" si="128"/>
        <v>#VALUE!</v>
      </c>
      <c r="D1310" s="4" t="e">
        <f t="shared" si="125"/>
        <v>#VALUE!</v>
      </c>
      <c r="E1310" s="3" t="e">
        <f t="shared" si="129"/>
        <v>#VALUE!</v>
      </c>
      <c r="F1310" t="e">
        <f t="shared" si="126"/>
        <v>#VALUE!</v>
      </c>
      <c r="G1310" t="e">
        <f t="shared" si="127"/>
        <v>#VALUE!</v>
      </c>
    </row>
    <row r="1311" spans="2:7" x14ac:dyDescent="0.25">
      <c r="B1311" s="3" t="e">
        <f t="shared" si="124"/>
        <v>#VALUE!</v>
      </c>
      <c r="C1311" s="3" t="e">
        <f t="shared" si="128"/>
        <v>#VALUE!</v>
      </c>
      <c r="D1311" s="4" t="e">
        <f t="shared" si="125"/>
        <v>#VALUE!</v>
      </c>
      <c r="E1311" s="3" t="e">
        <f t="shared" si="129"/>
        <v>#VALUE!</v>
      </c>
      <c r="F1311" t="e">
        <f t="shared" si="126"/>
        <v>#VALUE!</v>
      </c>
      <c r="G1311" t="e">
        <f t="shared" si="127"/>
        <v>#VALUE!</v>
      </c>
    </row>
    <row r="1312" spans="2:7" x14ac:dyDescent="0.25">
      <c r="B1312" s="3" t="e">
        <f t="shared" si="124"/>
        <v>#VALUE!</v>
      </c>
      <c r="C1312" s="3" t="e">
        <f t="shared" si="128"/>
        <v>#VALUE!</v>
      </c>
      <c r="D1312" s="4" t="e">
        <f t="shared" si="125"/>
        <v>#VALUE!</v>
      </c>
      <c r="E1312" s="3" t="e">
        <f t="shared" si="129"/>
        <v>#VALUE!</v>
      </c>
      <c r="F1312" t="e">
        <f t="shared" si="126"/>
        <v>#VALUE!</v>
      </c>
      <c r="G1312" t="e">
        <f t="shared" si="127"/>
        <v>#VALUE!</v>
      </c>
    </row>
    <row r="1313" spans="2:7" x14ac:dyDescent="0.25">
      <c r="B1313" s="3" t="e">
        <f t="shared" si="124"/>
        <v>#VALUE!</v>
      </c>
      <c r="C1313" s="3" t="e">
        <f t="shared" si="128"/>
        <v>#VALUE!</v>
      </c>
      <c r="D1313" s="4" t="e">
        <f t="shared" si="125"/>
        <v>#VALUE!</v>
      </c>
      <c r="E1313" s="3" t="e">
        <f t="shared" si="129"/>
        <v>#VALUE!</v>
      </c>
      <c r="F1313" t="e">
        <f t="shared" si="126"/>
        <v>#VALUE!</v>
      </c>
      <c r="G1313" t="e">
        <f t="shared" si="127"/>
        <v>#VALUE!</v>
      </c>
    </row>
    <row r="1314" spans="2:7" x14ac:dyDescent="0.25">
      <c r="B1314" s="3" t="e">
        <f t="shared" si="124"/>
        <v>#VALUE!</v>
      </c>
      <c r="C1314" s="3" t="e">
        <f t="shared" si="128"/>
        <v>#VALUE!</v>
      </c>
      <c r="D1314" s="4" t="e">
        <f t="shared" si="125"/>
        <v>#VALUE!</v>
      </c>
      <c r="E1314" s="3" t="e">
        <f t="shared" si="129"/>
        <v>#VALUE!</v>
      </c>
      <c r="F1314" t="e">
        <f t="shared" si="126"/>
        <v>#VALUE!</v>
      </c>
      <c r="G1314" t="e">
        <f t="shared" si="127"/>
        <v>#VALUE!</v>
      </c>
    </row>
    <row r="1315" spans="2:7" x14ac:dyDescent="0.25">
      <c r="B1315" s="3" t="e">
        <f t="shared" si="124"/>
        <v>#VALUE!</v>
      </c>
      <c r="C1315" s="3" t="e">
        <f t="shared" si="128"/>
        <v>#VALUE!</v>
      </c>
      <c r="D1315" s="4" t="e">
        <f t="shared" si="125"/>
        <v>#VALUE!</v>
      </c>
      <c r="E1315" s="3" t="e">
        <f t="shared" si="129"/>
        <v>#VALUE!</v>
      </c>
      <c r="F1315" t="e">
        <f t="shared" si="126"/>
        <v>#VALUE!</v>
      </c>
      <c r="G1315" t="e">
        <f t="shared" si="127"/>
        <v>#VALUE!</v>
      </c>
    </row>
    <row r="1316" spans="2:7" x14ac:dyDescent="0.25">
      <c r="B1316" s="3" t="e">
        <f t="shared" si="124"/>
        <v>#VALUE!</v>
      </c>
      <c r="C1316" s="3" t="e">
        <f t="shared" si="128"/>
        <v>#VALUE!</v>
      </c>
      <c r="D1316" s="4" t="e">
        <f t="shared" si="125"/>
        <v>#VALUE!</v>
      </c>
      <c r="E1316" s="3" t="e">
        <f t="shared" si="129"/>
        <v>#VALUE!</v>
      </c>
      <c r="F1316" t="e">
        <f t="shared" si="126"/>
        <v>#VALUE!</v>
      </c>
      <c r="G1316" t="e">
        <f t="shared" si="127"/>
        <v>#VALUE!</v>
      </c>
    </row>
    <row r="1317" spans="2:7" x14ac:dyDescent="0.25">
      <c r="B1317" s="3" t="e">
        <f t="shared" si="124"/>
        <v>#VALUE!</v>
      </c>
      <c r="C1317" s="3" t="e">
        <f t="shared" si="128"/>
        <v>#VALUE!</v>
      </c>
      <c r="D1317" s="4" t="e">
        <f t="shared" si="125"/>
        <v>#VALUE!</v>
      </c>
      <c r="E1317" s="3" t="e">
        <f t="shared" si="129"/>
        <v>#VALUE!</v>
      </c>
      <c r="F1317" t="e">
        <f t="shared" si="126"/>
        <v>#VALUE!</v>
      </c>
      <c r="G1317" t="e">
        <f t="shared" si="127"/>
        <v>#VALUE!</v>
      </c>
    </row>
    <row r="1318" spans="2:7" x14ac:dyDescent="0.25">
      <c r="B1318" s="3" t="e">
        <f t="shared" si="124"/>
        <v>#VALUE!</v>
      </c>
      <c r="C1318" s="3" t="e">
        <f t="shared" si="128"/>
        <v>#VALUE!</v>
      </c>
      <c r="D1318" s="4" t="e">
        <f t="shared" si="125"/>
        <v>#VALUE!</v>
      </c>
      <c r="E1318" s="3" t="e">
        <f t="shared" si="129"/>
        <v>#VALUE!</v>
      </c>
      <c r="F1318" t="e">
        <f t="shared" si="126"/>
        <v>#VALUE!</v>
      </c>
      <c r="G1318" t="e">
        <f t="shared" si="127"/>
        <v>#VALUE!</v>
      </c>
    </row>
    <row r="1319" spans="2:7" x14ac:dyDescent="0.25">
      <c r="B1319" s="3" t="e">
        <f t="shared" si="124"/>
        <v>#VALUE!</v>
      </c>
      <c r="C1319" s="3" t="e">
        <f t="shared" si="128"/>
        <v>#VALUE!</v>
      </c>
      <c r="D1319" s="4" t="e">
        <f t="shared" si="125"/>
        <v>#VALUE!</v>
      </c>
      <c r="E1319" s="3" t="e">
        <f t="shared" si="129"/>
        <v>#VALUE!</v>
      </c>
      <c r="F1319" t="e">
        <f t="shared" si="126"/>
        <v>#VALUE!</v>
      </c>
      <c r="G1319" t="e">
        <f t="shared" si="127"/>
        <v>#VALUE!</v>
      </c>
    </row>
    <row r="1320" spans="2:7" x14ac:dyDescent="0.25">
      <c r="B1320" s="3" t="e">
        <f t="shared" si="124"/>
        <v>#VALUE!</v>
      </c>
      <c r="C1320" s="3" t="e">
        <f t="shared" si="128"/>
        <v>#VALUE!</v>
      </c>
      <c r="D1320" s="4" t="e">
        <f t="shared" si="125"/>
        <v>#VALUE!</v>
      </c>
      <c r="E1320" s="3" t="e">
        <f t="shared" si="129"/>
        <v>#VALUE!</v>
      </c>
      <c r="F1320" t="e">
        <f t="shared" si="126"/>
        <v>#VALUE!</v>
      </c>
      <c r="G1320" t="e">
        <f t="shared" si="127"/>
        <v>#VALUE!</v>
      </c>
    </row>
    <row r="1321" spans="2:7" x14ac:dyDescent="0.25">
      <c r="B1321" s="3" t="e">
        <f t="shared" si="124"/>
        <v>#VALUE!</v>
      </c>
      <c r="C1321" s="3" t="e">
        <f t="shared" si="128"/>
        <v>#VALUE!</v>
      </c>
      <c r="D1321" s="4" t="e">
        <f t="shared" si="125"/>
        <v>#VALUE!</v>
      </c>
      <c r="E1321" s="3" t="e">
        <f t="shared" si="129"/>
        <v>#VALUE!</v>
      </c>
      <c r="F1321" t="e">
        <f t="shared" si="126"/>
        <v>#VALUE!</v>
      </c>
      <c r="G1321" t="e">
        <f t="shared" si="127"/>
        <v>#VALUE!</v>
      </c>
    </row>
    <row r="1322" spans="2:7" x14ac:dyDescent="0.25">
      <c r="B1322" s="3" t="e">
        <f t="shared" si="124"/>
        <v>#VALUE!</v>
      </c>
      <c r="C1322" s="3" t="e">
        <f t="shared" si="128"/>
        <v>#VALUE!</v>
      </c>
      <c r="D1322" s="4" t="e">
        <f t="shared" si="125"/>
        <v>#VALUE!</v>
      </c>
      <c r="E1322" s="3" t="e">
        <f t="shared" si="129"/>
        <v>#VALUE!</v>
      </c>
      <c r="F1322" t="e">
        <f t="shared" si="126"/>
        <v>#VALUE!</v>
      </c>
      <c r="G1322" t="e">
        <f t="shared" si="127"/>
        <v>#VALUE!</v>
      </c>
    </row>
    <row r="1323" spans="2:7" x14ac:dyDescent="0.25">
      <c r="B1323" s="3" t="e">
        <f t="shared" si="124"/>
        <v>#VALUE!</v>
      </c>
      <c r="C1323" s="3" t="e">
        <f t="shared" si="128"/>
        <v>#VALUE!</v>
      </c>
      <c r="D1323" s="4" t="e">
        <f t="shared" si="125"/>
        <v>#VALUE!</v>
      </c>
      <c r="E1323" s="3" t="e">
        <f t="shared" si="129"/>
        <v>#VALUE!</v>
      </c>
      <c r="F1323" t="e">
        <f t="shared" si="126"/>
        <v>#VALUE!</v>
      </c>
      <c r="G1323" t="e">
        <f t="shared" si="127"/>
        <v>#VALUE!</v>
      </c>
    </row>
    <row r="1324" spans="2:7" x14ac:dyDescent="0.25">
      <c r="B1324" s="3" t="e">
        <f t="shared" si="124"/>
        <v>#VALUE!</v>
      </c>
      <c r="C1324" s="3" t="e">
        <f t="shared" si="128"/>
        <v>#VALUE!</v>
      </c>
      <c r="D1324" s="4" t="e">
        <f t="shared" si="125"/>
        <v>#VALUE!</v>
      </c>
      <c r="E1324" s="3" t="e">
        <f t="shared" si="129"/>
        <v>#VALUE!</v>
      </c>
      <c r="F1324" t="e">
        <f t="shared" si="126"/>
        <v>#VALUE!</v>
      </c>
      <c r="G1324" t="e">
        <f t="shared" si="127"/>
        <v>#VALUE!</v>
      </c>
    </row>
    <row r="1325" spans="2:7" x14ac:dyDescent="0.25">
      <c r="B1325" s="3" t="e">
        <f t="shared" si="124"/>
        <v>#VALUE!</v>
      </c>
      <c r="C1325" s="3" t="e">
        <f t="shared" si="128"/>
        <v>#VALUE!</v>
      </c>
      <c r="D1325" s="4" t="e">
        <f t="shared" si="125"/>
        <v>#VALUE!</v>
      </c>
      <c r="E1325" s="3" t="e">
        <f t="shared" si="129"/>
        <v>#VALUE!</v>
      </c>
      <c r="F1325" t="e">
        <f t="shared" si="126"/>
        <v>#VALUE!</v>
      </c>
      <c r="G1325" t="e">
        <f t="shared" si="127"/>
        <v>#VALUE!</v>
      </c>
    </row>
    <row r="1326" spans="2:7" x14ac:dyDescent="0.25">
      <c r="B1326" s="3" t="e">
        <f t="shared" si="124"/>
        <v>#VALUE!</v>
      </c>
      <c r="C1326" s="3" t="e">
        <f t="shared" si="128"/>
        <v>#VALUE!</v>
      </c>
      <c r="D1326" s="4" t="e">
        <f t="shared" si="125"/>
        <v>#VALUE!</v>
      </c>
      <c r="E1326" s="3" t="e">
        <f t="shared" si="129"/>
        <v>#VALUE!</v>
      </c>
      <c r="F1326" t="e">
        <f t="shared" si="126"/>
        <v>#VALUE!</v>
      </c>
      <c r="G1326" t="e">
        <f t="shared" si="127"/>
        <v>#VALUE!</v>
      </c>
    </row>
    <row r="1327" spans="2:7" x14ac:dyDescent="0.25">
      <c r="B1327" s="3" t="e">
        <f t="shared" si="124"/>
        <v>#VALUE!</v>
      </c>
      <c r="C1327" s="3" t="e">
        <f t="shared" si="128"/>
        <v>#VALUE!</v>
      </c>
      <c r="D1327" s="4" t="e">
        <f t="shared" si="125"/>
        <v>#VALUE!</v>
      </c>
      <c r="E1327" s="3" t="e">
        <f t="shared" si="129"/>
        <v>#VALUE!</v>
      </c>
      <c r="F1327" t="e">
        <f t="shared" si="126"/>
        <v>#VALUE!</v>
      </c>
      <c r="G1327" t="e">
        <f t="shared" si="127"/>
        <v>#VALUE!</v>
      </c>
    </row>
    <row r="1328" spans="2:7" x14ac:dyDescent="0.25">
      <c r="B1328" s="3" t="e">
        <f t="shared" si="124"/>
        <v>#VALUE!</v>
      </c>
      <c r="C1328" s="3" t="e">
        <f t="shared" si="128"/>
        <v>#VALUE!</v>
      </c>
      <c r="D1328" s="4" t="e">
        <f t="shared" si="125"/>
        <v>#VALUE!</v>
      </c>
      <c r="E1328" s="3" t="e">
        <f t="shared" si="129"/>
        <v>#VALUE!</v>
      </c>
      <c r="F1328" t="e">
        <f t="shared" si="126"/>
        <v>#VALUE!</v>
      </c>
      <c r="G1328" t="e">
        <f t="shared" si="127"/>
        <v>#VALUE!</v>
      </c>
    </row>
    <row r="1329" spans="2:7" x14ac:dyDescent="0.25">
      <c r="B1329" s="3" t="e">
        <f t="shared" si="124"/>
        <v>#VALUE!</v>
      </c>
      <c r="C1329" s="3" t="e">
        <f t="shared" si="128"/>
        <v>#VALUE!</v>
      </c>
      <c r="D1329" s="4" t="e">
        <f t="shared" si="125"/>
        <v>#VALUE!</v>
      </c>
      <c r="E1329" s="3" t="e">
        <f t="shared" si="129"/>
        <v>#VALUE!</v>
      </c>
      <c r="F1329" t="e">
        <f t="shared" si="126"/>
        <v>#VALUE!</v>
      </c>
      <c r="G1329" t="e">
        <f t="shared" si="127"/>
        <v>#VALUE!</v>
      </c>
    </row>
    <row r="1330" spans="2:7" x14ac:dyDescent="0.25">
      <c r="B1330" s="3" t="e">
        <f t="shared" ref="B1330:B1393" si="130">_xlfn.NUMBERVALUE(MID(A1330,FIND("with",A1330)+5,2))</f>
        <v>#VALUE!</v>
      </c>
      <c r="C1330" s="3" t="e">
        <f t="shared" si="128"/>
        <v>#VALUE!</v>
      </c>
      <c r="D1330" s="4" t="e">
        <f t="shared" ref="D1330:D1393" si="131">_xlfn.NUMBERVALUE(MID($A1330,FIND("is",$A1330)+3,FIND("s in",A1330)-FIND("is",$A1330)-3))</f>
        <v>#VALUE!</v>
      </c>
      <c r="E1330" s="3" t="e">
        <f t="shared" si="129"/>
        <v>#VALUE!</v>
      </c>
      <c r="F1330" t="e">
        <f t="shared" ref="F1330:F1393" si="132">_xlfn.NUMBERVALUE(MID($A1330,FIND(". ",$A1330)+2,FIND(" plis",A1330)-FIND(". ",$A1330)-2))</f>
        <v>#VALUE!</v>
      </c>
      <c r="G1330" t="e">
        <f t="shared" ref="G1330:G1393" si="133">_xlfn.NUMBERVALUE(MID($A1330,FIND("ds, ",$A1330)+3,FIND(" cache",A1330)-FIND("ds, ",$A1330)-3))</f>
        <v>#VALUE!</v>
      </c>
    </row>
    <row r="1331" spans="2:7" x14ac:dyDescent="0.25">
      <c r="B1331" s="3" t="e">
        <f t="shared" si="130"/>
        <v>#VALUE!</v>
      </c>
      <c r="C1331" s="3" t="e">
        <f t="shared" si="128"/>
        <v>#VALUE!</v>
      </c>
      <c r="D1331" s="4" t="e">
        <f t="shared" si="131"/>
        <v>#VALUE!</v>
      </c>
      <c r="E1331" s="3" t="e">
        <f t="shared" si="129"/>
        <v>#VALUE!</v>
      </c>
      <c r="F1331" t="e">
        <f t="shared" si="132"/>
        <v>#VALUE!</v>
      </c>
      <c r="G1331" t="e">
        <f t="shared" si="133"/>
        <v>#VALUE!</v>
      </c>
    </row>
    <row r="1332" spans="2:7" x14ac:dyDescent="0.25">
      <c r="B1332" s="3" t="e">
        <f t="shared" si="130"/>
        <v>#VALUE!</v>
      </c>
      <c r="C1332" s="3" t="e">
        <f t="shared" si="128"/>
        <v>#VALUE!</v>
      </c>
      <c r="D1332" s="4" t="e">
        <f t="shared" si="131"/>
        <v>#VALUE!</v>
      </c>
      <c r="E1332" s="3" t="e">
        <f t="shared" si="129"/>
        <v>#VALUE!</v>
      </c>
      <c r="F1332" t="e">
        <f t="shared" si="132"/>
        <v>#VALUE!</v>
      </c>
      <c r="G1332" t="e">
        <f t="shared" si="133"/>
        <v>#VALUE!</v>
      </c>
    </row>
    <row r="1333" spans="2:7" x14ac:dyDescent="0.25">
      <c r="B1333" s="3" t="e">
        <f t="shared" si="130"/>
        <v>#VALUE!</v>
      </c>
      <c r="C1333" s="3" t="e">
        <f t="shared" si="128"/>
        <v>#VALUE!</v>
      </c>
      <c r="D1333" s="4" t="e">
        <f t="shared" si="131"/>
        <v>#VALUE!</v>
      </c>
      <c r="E1333" s="3" t="e">
        <f t="shared" si="129"/>
        <v>#VALUE!</v>
      </c>
      <c r="F1333" t="e">
        <f t="shared" si="132"/>
        <v>#VALUE!</v>
      </c>
      <c r="G1333" t="e">
        <f t="shared" si="133"/>
        <v>#VALUE!</v>
      </c>
    </row>
    <row r="1334" spans="2:7" x14ac:dyDescent="0.25">
      <c r="B1334" s="3" t="e">
        <f t="shared" si="130"/>
        <v>#VALUE!</v>
      </c>
      <c r="C1334" s="3" t="e">
        <f t="shared" si="128"/>
        <v>#VALUE!</v>
      </c>
      <c r="D1334" s="4" t="e">
        <f t="shared" si="131"/>
        <v>#VALUE!</v>
      </c>
      <c r="E1334" s="3" t="e">
        <f t="shared" si="129"/>
        <v>#VALUE!</v>
      </c>
      <c r="F1334" t="e">
        <f t="shared" si="132"/>
        <v>#VALUE!</v>
      </c>
      <c r="G1334" t="e">
        <f t="shared" si="133"/>
        <v>#VALUE!</v>
      </c>
    </row>
    <row r="1335" spans="2:7" x14ac:dyDescent="0.25">
      <c r="B1335" s="3" t="e">
        <f t="shared" si="130"/>
        <v>#VALUE!</v>
      </c>
      <c r="C1335" s="3" t="e">
        <f t="shared" si="128"/>
        <v>#VALUE!</v>
      </c>
      <c r="D1335" s="4" t="e">
        <f t="shared" si="131"/>
        <v>#VALUE!</v>
      </c>
      <c r="E1335" s="3" t="e">
        <f t="shared" si="129"/>
        <v>#VALUE!</v>
      </c>
      <c r="F1335" t="e">
        <f t="shared" si="132"/>
        <v>#VALUE!</v>
      </c>
      <c r="G1335" t="e">
        <f t="shared" si="133"/>
        <v>#VALUE!</v>
      </c>
    </row>
    <row r="1336" spans="2:7" x14ac:dyDescent="0.25">
      <c r="B1336" s="3" t="e">
        <f t="shared" si="130"/>
        <v>#VALUE!</v>
      </c>
      <c r="C1336" s="3" t="e">
        <f t="shared" si="128"/>
        <v>#VALUE!</v>
      </c>
      <c r="D1336" s="4" t="e">
        <f t="shared" si="131"/>
        <v>#VALUE!</v>
      </c>
      <c r="E1336" s="3" t="e">
        <f t="shared" si="129"/>
        <v>#VALUE!</v>
      </c>
      <c r="F1336" t="e">
        <f t="shared" si="132"/>
        <v>#VALUE!</v>
      </c>
      <c r="G1336" t="e">
        <f t="shared" si="133"/>
        <v>#VALUE!</v>
      </c>
    </row>
    <row r="1337" spans="2:7" x14ac:dyDescent="0.25">
      <c r="B1337" s="3" t="e">
        <f t="shared" si="130"/>
        <v>#VALUE!</v>
      </c>
      <c r="C1337" s="3" t="e">
        <f t="shared" si="128"/>
        <v>#VALUE!</v>
      </c>
      <c r="D1337" s="4" t="e">
        <f t="shared" si="131"/>
        <v>#VALUE!</v>
      </c>
      <c r="E1337" s="3" t="e">
        <f t="shared" si="129"/>
        <v>#VALUE!</v>
      </c>
      <c r="F1337" t="e">
        <f t="shared" si="132"/>
        <v>#VALUE!</v>
      </c>
      <c r="G1337" t="e">
        <f t="shared" si="133"/>
        <v>#VALUE!</v>
      </c>
    </row>
    <row r="1338" spans="2:7" x14ac:dyDescent="0.25">
      <c r="B1338" s="3" t="e">
        <f t="shared" si="130"/>
        <v>#VALUE!</v>
      </c>
      <c r="C1338" s="3" t="e">
        <f t="shared" si="128"/>
        <v>#VALUE!</v>
      </c>
      <c r="D1338" s="4" t="e">
        <f t="shared" si="131"/>
        <v>#VALUE!</v>
      </c>
      <c r="E1338" s="3" t="e">
        <f t="shared" si="129"/>
        <v>#VALUE!</v>
      </c>
      <c r="F1338" t="e">
        <f t="shared" si="132"/>
        <v>#VALUE!</v>
      </c>
      <c r="G1338" t="e">
        <f t="shared" si="133"/>
        <v>#VALUE!</v>
      </c>
    </row>
    <row r="1339" spans="2:7" x14ac:dyDescent="0.25">
      <c r="B1339" s="3" t="e">
        <f t="shared" si="130"/>
        <v>#VALUE!</v>
      </c>
      <c r="C1339" s="3" t="e">
        <f t="shared" si="128"/>
        <v>#VALUE!</v>
      </c>
      <c r="D1339" s="4" t="e">
        <f t="shared" si="131"/>
        <v>#VALUE!</v>
      </c>
      <c r="E1339" s="3" t="e">
        <f t="shared" si="129"/>
        <v>#VALUE!</v>
      </c>
      <c r="F1339" t="e">
        <f t="shared" si="132"/>
        <v>#VALUE!</v>
      </c>
      <c r="G1339" t="e">
        <f t="shared" si="133"/>
        <v>#VALUE!</v>
      </c>
    </row>
    <row r="1340" spans="2:7" x14ac:dyDescent="0.25">
      <c r="B1340" s="3" t="e">
        <f t="shared" si="130"/>
        <v>#VALUE!</v>
      </c>
      <c r="C1340" s="3" t="e">
        <f t="shared" si="128"/>
        <v>#VALUE!</v>
      </c>
      <c r="D1340" s="4" t="e">
        <f t="shared" si="131"/>
        <v>#VALUE!</v>
      </c>
      <c r="E1340" s="3" t="e">
        <f t="shared" si="129"/>
        <v>#VALUE!</v>
      </c>
      <c r="F1340" t="e">
        <f t="shared" si="132"/>
        <v>#VALUE!</v>
      </c>
      <c r="G1340" t="e">
        <f t="shared" si="133"/>
        <v>#VALUE!</v>
      </c>
    </row>
    <row r="1341" spans="2:7" x14ac:dyDescent="0.25">
      <c r="B1341" s="3" t="e">
        <f t="shared" si="130"/>
        <v>#VALUE!</v>
      </c>
      <c r="C1341" s="3" t="e">
        <f t="shared" si="128"/>
        <v>#VALUE!</v>
      </c>
      <c r="D1341" s="4" t="e">
        <f t="shared" si="131"/>
        <v>#VALUE!</v>
      </c>
      <c r="E1341" s="3" t="e">
        <f t="shared" si="129"/>
        <v>#VALUE!</v>
      </c>
      <c r="F1341" t="e">
        <f t="shared" si="132"/>
        <v>#VALUE!</v>
      </c>
      <c r="G1341" t="e">
        <f t="shared" si="133"/>
        <v>#VALUE!</v>
      </c>
    </row>
    <row r="1342" spans="2:7" x14ac:dyDescent="0.25">
      <c r="B1342" s="3" t="e">
        <f t="shared" si="130"/>
        <v>#VALUE!</v>
      </c>
      <c r="C1342" s="3" t="e">
        <f t="shared" si="128"/>
        <v>#VALUE!</v>
      </c>
      <c r="D1342" s="4" t="e">
        <f t="shared" si="131"/>
        <v>#VALUE!</v>
      </c>
      <c r="E1342" s="3" t="e">
        <f t="shared" si="129"/>
        <v>#VALUE!</v>
      </c>
      <c r="F1342" t="e">
        <f t="shared" si="132"/>
        <v>#VALUE!</v>
      </c>
      <c r="G1342" t="e">
        <f t="shared" si="133"/>
        <v>#VALUE!</v>
      </c>
    </row>
    <row r="1343" spans="2:7" x14ac:dyDescent="0.25">
      <c r="B1343" s="3" t="e">
        <f t="shared" si="130"/>
        <v>#VALUE!</v>
      </c>
      <c r="C1343" s="3" t="e">
        <f t="shared" si="128"/>
        <v>#VALUE!</v>
      </c>
      <c r="D1343" s="4" t="e">
        <f t="shared" si="131"/>
        <v>#VALUE!</v>
      </c>
      <c r="E1343" s="3" t="e">
        <f t="shared" si="129"/>
        <v>#VALUE!</v>
      </c>
      <c r="F1343" t="e">
        <f t="shared" si="132"/>
        <v>#VALUE!</v>
      </c>
      <c r="G1343" t="e">
        <f t="shared" si="133"/>
        <v>#VALUE!</v>
      </c>
    </row>
    <row r="1344" spans="2:7" x14ac:dyDescent="0.25">
      <c r="B1344" s="3" t="e">
        <f t="shared" si="130"/>
        <v>#VALUE!</v>
      </c>
      <c r="C1344" s="3" t="e">
        <f t="shared" si="128"/>
        <v>#VALUE!</v>
      </c>
      <c r="D1344" s="4" t="e">
        <f t="shared" si="131"/>
        <v>#VALUE!</v>
      </c>
      <c r="E1344" s="3" t="e">
        <f t="shared" si="129"/>
        <v>#VALUE!</v>
      </c>
      <c r="F1344" t="e">
        <f t="shared" si="132"/>
        <v>#VALUE!</v>
      </c>
      <c r="G1344" t="e">
        <f t="shared" si="133"/>
        <v>#VALUE!</v>
      </c>
    </row>
    <row r="1345" spans="2:7" x14ac:dyDescent="0.25">
      <c r="B1345" s="3" t="e">
        <f t="shared" si="130"/>
        <v>#VALUE!</v>
      </c>
      <c r="C1345" s="3" t="e">
        <f t="shared" si="128"/>
        <v>#VALUE!</v>
      </c>
      <c r="D1345" s="4" t="e">
        <f t="shared" si="131"/>
        <v>#VALUE!</v>
      </c>
      <c r="E1345" s="3" t="e">
        <f t="shared" si="129"/>
        <v>#VALUE!</v>
      </c>
      <c r="F1345" t="e">
        <f t="shared" si="132"/>
        <v>#VALUE!</v>
      </c>
      <c r="G1345" t="e">
        <f t="shared" si="133"/>
        <v>#VALUE!</v>
      </c>
    </row>
    <row r="1346" spans="2:7" x14ac:dyDescent="0.25">
      <c r="B1346" s="3" t="e">
        <f t="shared" si="130"/>
        <v>#VALUE!</v>
      </c>
      <c r="C1346" s="3" t="e">
        <f t="shared" si="128"/>
        <v>#VALUE!</v>
      </c>
      <c r="D1346" s="4" t="e">
        <f t="shared" si="131"/>
        <v>#VALUE!</v>
      </c>
      <c r="E1346" s="3" t="e">
        <f t="shared" si="129"/>
        <v>#VALUE!</v>
      </c>
      <c r="F1346" t="e">
        <f t="shared" si="132"/>
        <v>#VALUE!</v>
      </c>
      <c r="G1346" t="e">
        <f t="shared" si="133"/>
        <v>#VALUE!</v>
      </c>
    </row>
    <row r="1347" spans="2:7" x14ac:dyDescent="0.25">
      <c r="B1347" s="3" t="e">
        <f t="shared" si="130"/>
        <v>#VALUE!</v>
      </c>
      <c r="C1347" s="3" t="e">
        <f t="shared" ref="C1347:C1410" si="134">_xlfn.NUMBERVALUE(MID($A1347,FIND("and",$A1347)+4,2))</f>
        <v>#VALUE!</v>
      </c>
      <c r="D1347" s="4" t="e">
        <f t="shared" si="131"/>
        <v>#VALUE!</v>
      </c>
      <c r="E1347" s="3" t="e">
        <f t="shared" ref="E1347:E1410" si="135">_xlfn.NUMBERVALUE(MID($A1347,FIND("iteration",$A1347)+10,1))</f>
        <v>#VALUE!</v>
      </c>
      <c r="F1347" t="e">
        <f t="shared" si="132"/>
        <v>#VALUE!</v>
      </c>
      <c r="G1347" t="e">
        <f t="shared" si="133"/>
        <v>#VALUE!</v>
      </c>
    </row>
    <row r="1348" spans="2:7" x14ac:dyDescent="0.25">
      <c r="B1348" s="3" t="e">
        <f t="shared" si="130"/>
        <v>#VALUE!</v>
      </c>
      <c r="C1348" s="3" t="e">
        <f t="shared" si="134"/>
        <v>#VALUE!</v>
      </c>
      <c r="D1348" s="4" t="e">
        <f t="shared" si="131"/>
        <v>#VALUE!</v>
      </c>
      <c r="E1348" s="3" t="e">
        <f t="shared" si="135"/>
        <v>#VALUE!</v>
      </c>
      <c r="F1348" t="e">
        <f t="shared" si="132"/>
        <v>#VALUE!</v>
      </c>
      <c r="G1348" t="e">
        <f t="shared" si="133"/>
        <v>#VALUE!</v>
      </c>
    </row>
    <row r="1349" spans="2:7" x14ac:dyDescent="0.25">
      <c r="B1349" s="3" t="e">
        <f t="shared" si="130"/>
        <v>#VALUE!</v>
      </c>
      <c r="C1349" s="3" t="e">
        <f t="shared" si="134"/>
        <v>#VALUE!</v>
      </c>
      <c r="D1349" s="4" t="e">
        <f t="shared" si="131"/>
        <v>#VALUE!</v>
      </c>
      <c r="E1349" s="3" t="e">
        <f t="shared" si="135"/>
        <v>#VALUE!</v>
      </c>
      <c r="F1349" t="e">
        <f t="shared" si="132"/>
        <v>#VALUE!</v>
      </c>
      <c r="G1349" t="e">
        <f t="shared" si="133"/>
        <v>#VALUE!</v>
      </c>
    </row>
    <row r="1350" spans="2:7" x14ac:dyDescent="0.25">
      <c r="B1350" s="3" t="e">
        <f t="shared" si="130"/>
        <v>#VALUE!</v>
      </c>
      <c r="C1350" s="3" t="e">
        <f t="shared" si="134"/>
        <v>#VALUE!</v>
      </c>
      <c r="D1350" s="4" t="e">
        <f t="shared" si="131"/>
        <v>#VALUE!</v>
      </c>
      <c r="E1350" s="3" t="e">
        <f t="shared" si="135"/>
        <v>#VALUE!</v>
      </c>
      <c r="F1350" t="e">
        <f t="shared" si="132"/>
        <v>#VALUE!</v>
      </c>
      <c r="G1350" t="e">
        <f t="shared" si="133"/>
        <v>#VALUE!</v>
      </c>
    </row>
    <row r="1351" spans="2:7" x14ac:dyDescent="0.25">
      <c r="B1351" s="3" t="e">
        <f t="shared" si="130"/>
        <v>#VALUE!</v>
      </c>
      <c r="C1351" s="3" t="e">
        <f t="shared" si="134"/>
        <v>#VALUE!</v>
      </c>
      <c r="D1351" s="4" t="e">
        <f t="shared" si="131"/>
        <v>#VALUE!</v>
      </c>
      <c r="E1351" s="3" t="e">
        <f t="shared" si="135"/>
        <v>#VALUE!</v>
      </c>
      <c r="F1351" t="e">
        <f t="shared" si="132"/>
        <v>#VALUE!</v>
      </c>
      <c r="G1351" t="e">
        <f t="shared" si="133"/>
        <v>#VALUE!</v>
      </c>
    </row>
    <row r="1352" spans="2:7" x14ac:dyDescent="0.25">
      <c r="B1352" s="3" t="e">
        <f t="shared" si="130"/>
        <v>#VALUE!</v>
      </c>
      <c r="C1352" s="3" t="e">
        <f t="shared" si="134"/>
        <v>#VALUE!</v>
      </c>
      <c r="D1352" s="4" t="e">
        <f t="shared" si="131"/>
        <v>#VALUE!</v>
      </c>
      <c r="E1352" s="3" t="e">
        <f t="shared" si="135"/>
        <v>#VALUE!</v>
      </c>
      <c r="F1352" t="e">
        <f t="shared" si="132"/>
        <v>#VALUE!</v>
      </c>
      <c r="G1352" t="e">
        <f t="shared" si="133"/>
        <v>#VALUE!</v>
      </c>
    </row>
    <row r="1353" spans="2:7" x14ac:dyDescent="0.25">
      <c r="B1353" s="3" t="e">
        <f t="shared" si="130"/>
        <v>#VALUE!</v>
      </c>
      <c r="C1353" s="3" t="e">
        <f t="shared" si="134"/>
        <v>#VALUE!</v>
      </c>
      <c r="D1353" s="4" t="e">
        <f t="shared" si="131"/>
        <v>#VALUE!</v>
      </c>
      <c r="E1353" s="3" t="e">
        <f t="shared" si="135"/>
        <v>#VALUE!</v>
      </c>
      <c r="F1353" t="e">
        <f t="shared" si="132"/>
        <v>#VALUE!</v>
      </c>
      <c r="G1353" t="e">
        <f t="shared" si="133"/>
        <v>#VALUE!</v>
      </c>
    </row>
    <row r="1354" spans="2:7" x14ac:dyDescent="0.25">
      <c r="B1354" s="3" t="e">
        <f t="shared" si="130"/>
        <v>#VALUE!</v>
      </c>
      <c r="C1354" s="3" t="e">
        <f t="shared" si="134"/>
        <v>#VALUE!</v>
      </c>
      <c r="D1354" s="4" t="e">
        <f t="shared" si="131"/>
        <v>#VALUE!</v>
      </c>
      <c r="E1354" s="3" t="e">
        <f t="shared" si="135"/>
        <v>#VALUE!</v>
      </c>
      <c r="F1354" t="e">
        <f t="shared" si="132"/>
        <v>#VALUE!</v>
      </c>
      <c r="G1354" t="e">
        <f t="shared" si="133"/>
        <v>#VALUE!</v>
      </c>
    </row>
    <row r="1355" spans="2:7" x14ac:dyDescent="0.25">
      <c r="B1355" s="3" t="e">
        <f t="shared" si="130"/>
        <v>#VALUE!</v>
      </c>
      <c r="C1355" s="3" t="e">
        <f t="shared" si="134"/>
        <v>#VALUE!</v>
      </c>
      <c r="D1355" s="4" t="e">
        <f t="shared" si="131"/>
        <v>#VALUE!</v>
      </c>
      <c r="E1355" s="3" t="e">
        <f t="shared" si="135"/>
        <v>#VALUE!</v>
      </c>
      <c r="F1355" t="e">
        <f t="shared" si="132"/>
        <v>#VALUE!</v>
      </c>
      <c r="G1355" t="e">
        <f t="shared" si="133"/>
        <v>#VALUE!</v>
      </c>
    </row>
    <row r="1356" spans="2:7" x14ac:dyDescent="0.25">
      <c r="B1356" s="3" t="e">
        <f t="shared" si="130"/>
        <v>#VALUE!</v>
      </c>
      <c r="C1356" s="3" t="e">
        <f t="shared" si="134"/>
        <v>#VALUE!</v>
      </c>
      <c r="D1356" s="4" t="e">
        <f t="shared" si="131"/>
        <v>#VALUE!</v>
      </c>
      <c r="E1356" s="3" t="e">
        <f t="shared" si="135"/>
        <v>#VALUE!</v>
      </c>
      <c r="F1356" t="e">
        <f t="shared" si="132"/>
        <v>#VALUE!</v>
      </c>
      <c r="G1356" t="e">
        <f t="shared" si="133"/>
        <v>#VALUE!</v>
      </c>
    </row>
    <row r="1357" spans="2:7" x14ac:dyDescent="0.25">
      <c r="B1357" s="3" t="e">
        <f t="shared" si="130"/>
        <v>#VALUE!</v>
      </c>
      <c r="C1357" s="3" t="e">
        <f t="shared" si="134"/>
        <v>#VALUE!</v>
      </c>
      <c r="D1357" s="4" t="e">
        <f t="shared" si="131"/>
        <v>#VALUE!</v>
      </c>
      <c r="E1357" s="3" t="e">
        <f t="shared" si="135"/>
        <v>#VALUE!</v>
      </c>
      <c r="F1357" t="e">
        <f t="shared" si="132"/>
        <v>#VALUE!</v>
      </c>
      <c r="G1357" t="e">
        <f t="shared" si="133"/>
        <v>#VALUE!</v>
      </c>
    </row>
    <row r="1358" spans="2:7" x14ac:dyDescent="0.25">
      <c r="B1358" s="3" t="e">
        <f t="shared" si="130"/>
        <v>#VALUE!</v>
      </c>
      <c r="C1358" s="3" t="e">
        <f t="shared" si="134"/>
        <v>#VALUE!</v>
      </c>
      <c r="D1358" s="4" t="e">
        <f t="shared" si="131"/>
        <v>#VALUE!</v>
      </c>
      <c r="E1358" s="3" t="e">
        <f t="shared" si="135"/>
        <v>#VALUE!</v>
      </c>
      <c r="F1358" t="e">
        <f t="shared" si="132"/>
        <v>#VALUE!</v>
      </c>
      <c r="G1358" t="e">
        <f t="shared" si="133"/>
        <v>#VALUE!</v>
      </c>
    </row>
    <row r="1359" spans="2:7" x14ac:dyDescent="0.25">
      <c r="B1359" s="3" t="e">
        <f t="shared" si="130"/>
        <v>#VALUE!</v>
      </c>
      <c r="C1359" s="3" t="e">
        <f t="shared" si="134"/>
        <v>#VALUE!</v>
      </c>
      <c r="D1359" s="4" t="e">
        <f t="shared" si="131"/>
        <v>#VALUE!</v>
      </c>
      <c r="E1359" s="3" t="e">
        <f t="shared" si="135"/>
        <v>#VALUE!</v>
      </c>
      <c r="F1359" t="e">
        <f t="shared" si="132"/>
        <v>#VALUE!</v>
      </c>
      <c r="G1359" t="e">
        <f t="shared" si="133"/>
        <v>#VALUE!</v>
      </c>
    </row>
    <row r="1360" spans="2:7" x14ac:dyDescent="0.25">
      <c r="B1360" s="3" t="e">
        <f t="shared" si="130"/>
        <v>#VALUE!</v>
      </c>
      <c r="C1360" s="3" t="e">
        <f t="shared" si="134"/>
        <v>#VALUE!</v>
      </c>
      <c r="D1360" s="4" t="e">
        <f t="shared" si="131"/>
        <v>#VALUE!</v>
      </c>
      <c r="E1360" s="3" t="e">
        <f t="shared" si="135"/>
        <v>#VALUE!</v>
      </c>
      <c r="F1360" t="e">
        <f t="shared" si="132"/>
        <v>#VALUE!</v>
      </c>
      <c r="G1360" t="e">
        <f t="shared" si="133"/>
        <v>#VALUE!</v>
      </c>
    </row>
    <row r="1361" spans="2:7" x14ac:dyDescent="0.25">
      <c r="B1361" s="3" t="e">
        <f t="shared" si="130"/>
        <v>#VALUE!</v>
      </c>
      <c r="C1361" s="3" t="e">
        <f t="shared" si="134"/>
        <v>#VALUE!</v>
      </c>
      <c r="D1361" s="4" t="e">
        <f t="shared" si="131"/>
        <v>#VALUE!</v>
      </c>
      <c r="E1361" s="3" t="e">
        <f t="shared" si="135"/>
        <v>#VALUE!</v>
      </c>
      <c r="F1361" t="e">
        <f t="shared" si="132"/>
        <v>#VALUE!</v>
      </c>
      <c r="G1361" t="e">
        <f t="shared" si="133"/>
        <v>#VALUE!</v>
      </c>
    </row>
    <row r="1362" spans="2:7" x14ac:dyDescent="0.25">
      <c r="B1362" s="3" t="e">
        <f t="shared" si="130"/>
        <v>#VALUE!</v>
      </c>
      <c r="C1362" s="3" t="e">
        <f t="shared" si="134"/>
        <v>#VALUE!</v>
      </c>
      <c r="D1362" s="4" t="e">
        <f t="shared" si="131"/>
        <v>#VALUE!</v>
      </c>
      <c r="E1362" s="3" t="e">
        <f t="shared" si="135"/>
        <v>#VALUE!</v>
      </c>
      <c r="F1362" t="e">
        <f t="shared" si="132"/>
        <v>#VALUE!</v>
      </c>
      <c r="G1362" t="e">
        <f t="shared" si="133"/>
        <v>#VALUE!</v>
      </c>
    </row>
    <row r="1363" spans="2:7" x14ac:dyDescent="0.25">
      <c r="B1363" s="3" t="e">
        <f t="shared" si="130"/>
        <v>#VALUE!</v>
      </c>
      <c r="C1363" s="3" t="e">
        <f t="shared" si="134"/>
        <v>#VALUE!</v>
      </c>
      <c r="D1363" s="4" t="e">
        <f t="shared" si="131"/>
        <v>#VALUE!</v>
      </c>
      <c r="E1363" s="3" t="e">
        <f t="shared" si="135"/>
        <v>#VALUE!</v>
      </c>
      <c r="F1363" t="e">
        <f t="shared" si="132"/>
        <v>#VALUE!</v>
      </c>
      <c r="G1363" t="e">
        <f t="shared" si="133"/>
        <v>#VALUE!</v>
      </c>
    </row>
    <row r="1364" spans="2:7" x14ac:dyDescent="0.25">
      <c r="B1364" s="3" t="e">
        <f t="shared" si="130"/>
        <v>#VALUE!</v>
      </c>
      <c r="C1364" s="3" t="e">
        <f t="shared" si="134"/>
        <v>#VALUE!</v>
      </c>
      <c r="D1364" s="4" t="e">
        <f t="shared" si="131"/>
        <v>#VALUE!</v>
      </c>
      <c r="E1364" s="3" t="e">
        <f t="shared" si="135"/>
        <v>#VALUE!</v>
      </c>
      <c r="F1364" t="e">
        <f t="shared" si="132"/>
        <v>#VALUE!</v>
      </c>
      <c r="G1364" t="e">
        <f t="shared" si="133"/>
        <v>#VALUE!</v>
      </c>
    </row>
    <row r="1365" spans="2:7" x14ac:dyDescent="0.25">
      <c r="B1365" s="3" t="e">
        <f t="shared" si="130"/>
        <v>#VALUE!</v>
      </c>
      <c r="C1365" s="3" t="e">
        <f t="shared" si="134"/>
        <v>#VALUE!</v>
      </c>
      <c r="D1365" s="4" t="e">
        <f t="shared" si="131"/>
        <v>#VALUE!</v>
      </c>
      <c r="E1365" s="3" t="e">
        <f t="shared" si="135"/>
        <v>#VALUE!</v>
      </c>
      <c r="F1365" t="e">
        <f t="shared" si="132"/>
        <v>#VALUE!</v>
      </c>
      <c r="G1365" t="e">
        <f t="shared" si="133"/>
        <v>#VALUE!</v>
      </c>
    </row>
    <row r="1366" spans="2:7" x14ac:dyDescent="0.25">
      <c r="B1366" s="3" t="e">
        <f t="shared" si="130"/>
        <v>#VALUE!</v>
      </c>
      <c r="C1366" s="3" t="e">
        <f t="shared" si="134"/>
        <v>#VALUE!</v>
      </c>
      <c r="D1366" s="4" t="e">
        <f t="shared" si="131"/>
        <v>#VALUE!</v>
      </c>
      <c r="E1366" s="3" t="e">
        <f t="shared" si="135"/>
        <v>#VALUE!</v>
      </c>
      <c r="F1366" t="e">
        <f t="shared" si="132"/>
        <v>#VALUE!</v>
      </c>
      <c r="G1366" t="e">
        <f t="shared" si="133"/>
        <v>#VALUE!</v>
      </c>
    </row>
    <row r="1367" spans="2:7" x14ac:dyDescent="0.25">
      <c r="B1367" s="3" t="e">
        <f t="shared" si="130"/>
        <v>#VALUE!</v>
      </c>
      <c r="C1367" s="3" t="e">
        <f t="shared" si="134"/>
        <v>#VALUE!</v>
      </c>
      <c r="D1367" s="4" t="e">
        <f t="shared" si="131"/>
        <v>#VALUE!</v>
      </c>
      <c r="E1367" s="3" t="e">
        <f t="shared" si="135"/>
        <v>#VALUE!</v>
      </c>
      <c r="F1367" t="e">
        <f t="shared" si="132"/>
        <v>#VALUE!</v>
      </c>
      <c r="G1367" t="e">
        <f t="shared" si="133"/>
        <v>#VALUE!</v>
      </c>
    </row>
    <row r="1368" spans="2:7" x14ac:dyDescent="0.25">
      <c r="B1368" s="3" t="e">
        <f t="shared" si="130"/>
        <v>#VALUE!</v>
      </c>
      <c r="C1368" s="3" t="e">
        <f t="shared" si="134"/>
        <v>#VALUE!</v>
      </c>
      <c r="D1368" s="4" t="e">
        <f t="shared" si="131"/>
        <v>#VALUE!</v>
      </c>
      <c r="E1368" s="3" t="e">
        <f t="shared" si="135"/>
        <v>#VALUE!</v>
      </c>
      <c r="F1368" t="e">
        <f t="shared" si="132"/>
        <v>#VALUE!</v>
      </c>
      <c r="G1368" t="e">
        <f t="shared" si="133"/>
        <v>#VALUE!</v>
      </c>
    </row>
    <row r="1369" spans="2:7" x14ac:dyDescent="0.25">
      <c r="B1369" s="3" t="e">
        <f t="shared" si="130"/>
        <v>#VALUE!</v>
      </c>
      <c r="C1369" s="3" t="e">
        <f t="shared" si="134"/>
        <v>#VALUE!</v>
      </c>
      <c r="D1369" s="4" t="e">
        <f t="shared" si="131"/>
        <v>#VALUE!</v>
      </c>
      <c r="E1369" s="3" t="e">
        <f t="shared" si="135"/>
        <v>#VALUE!</v>
      </c>
      <c r="F1369" t="e">
        <f t="shared" si="132"/>
        <v>#VALUE!</v>
      </c>
      <c r="G1369" t="e">
        <f t="shared" si="133"/>
        <v>#VALUE!</v>
      </c>
    </row>
    <row r="1370" spans="2:7" x14ac:dyDescent="0.25">
      <c r="B1370" s="3" t="e">
        <f t="shared" si="130"/>
        <v>#VALUE!</v>
      </c>
      <c r="C1370" s="3" t="e">
        <f t="shared" si="134"/>
        <v>#VALUE!</v>
      </c>
      <c r="D1370" s="4" t="e">
        <f t="shared" si="131"/>
        <v>#VALUE!</v>
      </c>
      <c r="E1370" s="3" t="e">
        <f t="shared" si="135"/>
        <v>#VALUE!</v>
      </c>
      <c r="F1370" t="e">
        <f t="shared" si="132"/>
        <v>#VALUE!</v>
      </c>
      <c r="G1370" t="e">
        <f t="shared" si="133"/>
        <v>#VALUE!</v>
      </c>
    </row>
    <row r="1371" spans="2:7" x14ac:dyDescent="0.25">
      <c r="B1371" s="3" t="e">
        <f t="shared" si="130"/>
        <v>#VALUE!</v>
      </c>
      <c r="C1371" s="3" t="e">
        <f t="shared" si="134"/>
        <v>#VALUE!</v>
      </c>
      <c r="D1371" s="4" t="e">
        <f t="shared" si="131"/>
        <v>#VALUE!</v>
      </c>
      <c r="E1371" s="3" t="e">
        <f t="shared" si="135"/>
        <v>#VALUE!</v>
      </c>
      <c r="F1371" t="e">
        <f t="shared" si="132"/>
        <v>#VALUE!</v>
      </c>
      <c r="G1371" t="e">
        <f t="shared" si="133"/>
        <v>#VALUE!</v>
      </c>
    </row>
    <row r="1372" spans="2:7" x14ac:dyDescent="0.25">
      <c r="B1372" s="3" t="e">
        <f t="shared" si="130"/>
        <v>#VALUE!</v>
      </c>
      <c r="C1372" s="3" t="e">
        <f t="shared" si="134"/>
        <v>#VALUE!</v>
      </c>
      <c r="D1372" s="4" t="e">
        <f t="shared" si="131"/>
        <v>#VALUE!</v>
      </c>
      <c r="E1372" s="3" t="e">
        <f t="shared" si="135"/>
        <v>#VALUE!</v>
      </c>
      <c r="F1372" t="e">
        <f t="shared" si="132"/>
        <v>#VALUE!</v>
      </c>
      <c r="G1372" t="e">
        <f t="shared" si="133"/>
        <v>#VALUE!</v>
      </c>
    </row>
    <row r="1373" spans="2:7" x14ac:dyDescent="0.25">
      <c r="B1373" s="3" t="e">
        <f t="shared" si="130"/>
        <v>#VALUE!</v>
      </c>
      <c r="C1373" s="3" t="e">
        <f t="shared" si="134"/>
        <v>#VALUE!</v>
      </c>
      <c r="D1373" s="4" t="e">
        <f t="shared" si="131"/>
        <v>#VALUE!</v>
      </c>
      <c r="E1373" s="3" t="e">
        <f t="shared" si="135"/>
        <v>#VALUE!</v>
      </c>
      <c r="F1373" t="e">
        <f t="shared" si="132"/>
        <v>#VALUE!</v>
      </c>
      <c r="G1373" t="e">
        <f t="shared" si="133"/>
        <v>#VALUE!</v>
      </c>
    </row>
    <row r="1374" spans="2:7" x14ac:dyDescent="0.25">
      <c r="B1374" s="3" t="e">
        <f t="shared" si="130"/>
        <v>#VALUE!</v>
      </c>
      <c r="C1374" s="3" t="e">
        <f t="shared" si="134"/>
        <v>#VALUE!</v>
      </c>
      <c r="D1374" s="4" t="e">
        <f t="shared" si="131"/>
        <v>#VALUE!</v>
      </c>
      <c r="E1374" s="3" t="e">
        <f t="shared" si="135"/>
        <v>#VALUE!</v>
      </c>
      <c r="F1374" t="e">
        <f t="shared" si="132"/>
        <v>#VALUE!</v>
      </c>
      <c r="G1374" t="e">
        <f t="shared" si="133"/>
        <v>#VALUE!</v>
      </c>
    </row>
    <row r="1375" spans="2:7" x14ac:dyDescent="0.25">
      <c r="B1375" s="3" t="e">
        <f t="shared" si="130"/>
        <v>#VALUE!</v>
      </c>
      <c r="C1375" s="3" t="e">
        <f t="shared" si="134"/>
        <v>#VALUE!</v>
      </c>
      <c r="D1375" s="4" t="e">
        <f t="shared" si="131"/>
        <v>#VALUE!</v>
      </c>
      <c r="E1375" s="3" t="e">
        <f t="shared" si="135"/>
        <v>#VALUE!</v>
      </c>
      <c r="F1375" t="e">
        <f t="shared" si="132"/>
        <v>#VALUE!</v>
      </c>
      <c r="G1375" t="e">
        <f t="shared" si="133"/>
        <v>#VALUE!</v>
      </c>
    </row>
    <row r="1376" spans="2:7" x14ac:dyDescent="0.25">
      <c r="B1376" s="3" t="e">
        <f t="shared" si="130"/>
        <v>#VALUE!</v>
      </c>
      <c r="C1376" s="3" t="e">
        <f t="shared" si="134"/>
        <v>#VALUE!</v>
      </c>
      <c r="D1376" s="4" t="e">
        <f t="shared" si="131"/>
        <v>#VALUE!</v>
      </c>
      <c r="E1376" s="3" t="e">
        <f t="shared" si="135"/>
        <v>#VALUE!</v>
      </c>
      <c r="F1376" t="e">
        <f t="shared" si="132"/>
        <v>#VALUE!</v>
      </c>
      <c r="G1376" t="e">
        <f t="shared" si="133"/>
        <v>#VALUE!</v>
      </c>
    </row>
    <row r="1377" spans="2:7" x14ac:dyDescent="0.25">
      <c r="B1377" s="3" t="e">
        <f t="shared" si="130"/>
        <v>#VALUE!</v>
      </c>
      <c r="C1377" s="3" t="e">
        <f t="shared" si="134"/>
        <v>#VALUE!</v>
      </c>
      <c r="D1377" s="4" t="e">
        <f t="shared" si="131"/>
        <v>#VALUE!</v>
      </c>
      <c r="E1377" s="3" t="e">
        <f t="shared" si="135"/>
        <v>#VALUE!</v>
      </c>
      <c r="F1377" t="e">
        <f t="shared" si="132"/>
        <v>#VALUE!</v>
      </c>
      <c r="G1377" t="e">
        <f t="shared" si="133"/>
        <v>#VALUE!</v>
      </c>
    </row>
    <row r="1378" spans="2:7" x14ac:dyDescent="0.25">
      <c r="B1378" s="3" t="e">
        <f t="shared" si="130"/>
        <v>#VALUE!</v>
      </c>
      <c r="C1378" s="3" t="e">
        <f t="shared" si="134"/>
        <v>#VALUE!</v>
      </c>
      <c r="D1378" s="4" t="e">
        <f t="shared" si="131"/>
        <v>#VALUE!</v>
      </c>
      <c r="E1378" s="3" t="e">
        <f t="shared" si="135"/>
        <v>#VALUE!</v>
      </c>
      <c r="F1378" t="e">
        <f t="shared" si="132"/>
        <v>#VALUE!</v>
      </c>
      <c r="G1378" t="e">
        <f t="shared" si="133"/>
        <v>#VALUE!</v>
      </c>
    </row>
    <row r="1379" spans="2:7" x14ac:dyDescent="0.25">
      <c r="B1379" s="3" t="e">
        <f t="shared" si="130"/>
        <v>#VALUE!</v>
      </c>
      <c r="C1379" s="3" t="e">
        <f t="shared" si="134"/>
        <v>#VALUE!</v>
      </c>
      <c r="D1379" s="4" t="e">
        <f t="shared" si="131"/>
        <v>#VALUE!</v>
      </c>
      <c r="E1379" s="3" t="e">
        <f t="shared" si="135"/>
        <v>#VALUE!</v>
      </c>
      <c r="F1379" t="e">
        <f t="shared" si="132"/>
        <v>#VALUE!</v>
      </c>
      <c r="G1379" t="e">
        <f t="shared" si="133"/>
        <v>#VALUE!</v>
      </c>
    </row>
    <row r="1380" spans="2:7" x14ac:dyDescent="0.25">
      <c r="B1380" s="3" t="e">
        <f t="shared" si="130"/>
        <v>#VALUE!</v>
      </c>
      <c r="C1380" s="3" t="e">
        <f t="shared" si="134"/>
        <v>#VALUE!</v>
      </c>
      <c r="D1380" s="4" t="e">
        <f t="shared" si="131"/>
        <v>#VALUE!</v>
      </c>
      <c r="E1380" s="3" t="e">
        <f t="shared" si="135"/>
        <v>#VALUE!</v>
      </c>
      <c r="F1380" t="e">
        <f t="shared" si="132"/>
        <v>#VALUE!</v>
      </c>
      <c r="G1380" t="e">
        <f t="shared" si="133"/>
        <v>#VALUE!</v>
      </c>
    </row>
    <row r="1381" spans="2:7" x14ac:dyDescent="0.25">
      <c r="B1381" s="3" t="e">
        <f t="shared" si="130"/>
        <v>#VALUE!</v>
      </c>
      <c r="C1381" s="3" t="e">
        <f t="shared" si="134"/>
        <v>#VALUE!</v>
      </c>
      <c r="D1381" s="4" t="e">
        <f t="shared" si="131"/>
        <v>#VALUE!</v>
      </c>
      <c r="E1381" s="3" t="e">
        <f t="shared" si="135"/>
        <v>#VALUE!</v>
      </c>
      <c r="F1381" t="e">
        <f t="shared" si="132"/>
        <v>#VALUE!</v>
      </c>
      <c r="G1381" t="e">
        <f t="shared" si="133"/>
        <v>#VALUE!</v>
      </c>
    </row>
    <row r="1382" spans="2:7" x14ac:dyDescent="0.25">
      <c r="B1382" s="3" t="e">
        <f t="shared" si="130"/>
        <v>#VALUE!</v>
      </c>
      <c r="C1382" s="3" t="e">
        <f t="shared" si="134"/>
        <v>#VALUE!</v>
      </c>
      <c r="D1382" s="4" t="e">
        <f t="shared" si="131"/>
        <v>#VALUE!</v>
      </c>
      <c r="E1382" s="3" t="e">
        <f t="shared" si="135"/>
        <v>#VALUE!</v>
      </c>
      <c r="F1382" t="e">
        <f t="shared" si="132"/>
        <v>#VALUE!</v>
      </c>
      <c r="G1382" t="e">
        <f t="shared" si="133"/>
        <v>#VALUE!</v>
      </c>
    </row>
    <row r="1383" spans="2:7" x14ac:dyDescent="0.25">
      <c r="B1383" s="3" t="e">
        <f t="shared" si="130"/>
        <v>#VALUE!</v>
      </c>
      <c r="C1383" s="3" t="e">
        <f t="shared" si="134"/>
        <v>#VALUE!</v>
      </c>
      <c r="D1383" s="4" t="e">
        <f t="shared" si="131"/>
        <v>#VALUE!</v>
      </c>
      <c r="E1383" s="3" t="e">
        <f t="shared" si="135"/>
        <v>#VALUE!</v>
      </c>
      <c r="F1383" t="e">
        <f t="shared" si="132"/>
        <v>#VALUE!</v>
      </c>
      <c r="G1383" t="e">
        <f t="shared" si="133"/>
        <v>#VALUE!</v>
      </c>
    </row>
    <row r="1384" spans="2:7" x14ac:dyDescent="0.25">
      <c r="B1384" s="3" t="e">
        <f t="shared" si="130"/>
        <v>#VALUE!</v>
      </c>
      <c r="C1384" s="3" t="e">
        <f t="shared" si="134"/>
        <v>#VALUE!</v>
      </c>
      <c r="D1384" s="4" t="e">
        <f t="shared" si="131"/>
        <v>#VALUE!</v>
      </c>
      <c r="E1384" s="3" t="e">
        <f t="shared" si="135"/>
        <v>#VALUE!</v>
      </c>
      <c r="F1384" t="e">
        <f t="shared" si="132"/>
        <v>#VALUE!</v>
      </c>
      <c r="G1384" t="e">
        <f t="shared" si="133"/>
        <v>#VALUE!</v>
      </c>
    </row>
    <row r="1385" spans="2:7" x14ac:dyDescent="0.25">
      <c r="B1385" s="3" t="e">
        <f t="shared" si="130"/>
        <v>#VALUE!</v>
      </c>
      <c r="C1385" s="3" t="e">
        <f t="shared" si="134"/>
        <v>#VALUE!</v>
      </c>
      <c r="D1385" s="4" t="e">
        <f t="shared" si="131"/>
        <v>#VALUE!</v>
      </c>
      <c r="E1385" s="3" t="e">
        <f t="shared" si="135"/>
        <v>#VALUE!</v>
      </c>
      <c r="F1385" t="e">
        <f t="shared" si="132"/>
        <v>#VALUE!</v>
      </c>
      <c r="G1385" t="e">
        <f t="shared" si="133"/>
        <v>#VALUE!</v>
      </c>
    </row>
    <row r="1386" spans="2:7" x14ac:dyDescent="0.25">
      <c r="B1386" s="3" t="e">
        <f t="shared" si="130"/>
        <v>#VALUE!</v>
      </c>
      <c r="C1386" s="3" t="e">
        <f t="shared" si="134"/>
        <v>#VALUE!</v>
      </c>
      <c r="D1386" s="4" t="e">
        <f t="shared" si="131"/>
        <v>#VALUE!</v>
      </c>
      <c r="E1386" s="3" t="e">
        <f t="shared" si="135"/>
        <v>#VALUE!</v>
      </c>
      <c r="F1386" t="e">
        <f t="shared" si="132"/>
        <v>#VALUE!</v>
      </c>
      <c r="G1386" t="e">
        <f t="shared" si="133"/>
        <v>#VALUE!</v>
      </c>
    </row>
    <row r="1387" spans="2:7" x14ac:dyDescent="0.25">
      <c r="B1387" s="3" t="e">
        <f t="shared" si="130"/>
        <v>#VALUE!</v>
      </c>
      <c r="C1387" s="3" t="e">
        <f t="shared" si="134"/>
        <v>#VALUE!</v>
      </c>
      <c r="D1387" s="4" t="e">
        <f t="shared" si="131"/>
        <v>#VALUE!</v>
      </c>
      <c r="E1387" s="3" t="e">
        <f t="shared" si="135"/>
        <v>#VALUE!</v>
      </c>
      <c r="F1387" t="e">
        <f t="shared" si="132"/>
        <v>#VALUE!</v>
      </c>
      <c r="G1387" t="e">
        <f t="shared" si="133"/>
        <v>#VALUE!</v>
      </c>
    </row>
    <row r="1388" spans="2:7" x14ac:dyDescent="0.25">
      <c r="B1388" s="3" t="e">
        <f t="shared" si="130"/>
        <v>#VALUE!</v>
      </c>
      <c r="C1388" s="3" t="e">
        <f t="shared" si="134"/>
        <v>#VALUE!</v>
      </c>
      <c r="D1388" s="4" t="e">
        <f t="shared" si="131"/>
        <v>#VALUE!</v>
      </c>
      <c r="E1388" s="3" t="e">
        <f t="shared" si="135"/>
        <v>#VALUE!</v>
      </c>
      <c r="F1388" t="e">
        <f t="shared" si="132"/>
        <v>#VALUE!</v>
      </c>
      <c r="G1388" t="e">
        <f t="shared" si="133"/>
        <v>#VALUE!</v>
      </c>
    </row>
    <row r="1389" spans="2:7" x14ac:dyDescent="0.25">
      <c r="B1389" s="3" t="e">
        <f t="shared" si="130"/>
        <v>#VALUE!</v>
      </c>
      <c r="C1389" s="3" t="e">
        <f t="shared" si="134"/>
        <v>#VALUE!</v>
      </c>
      <c r="D1389" s="4" t="e">
        <f t="shared" si="131"/>
        <v>#VALUE!</v>
      </c>
      <c r="E1389" s="3" t="e">
        <f t="shared" si="135"/>
        <v>#VALUE!</v>
      </c>
      <c r="F1389" t="e">
        <f t="shared" si="132"/>
        <v>#VALUE!</v>
      </c>
      <c r="G1389" t="e">
        <f t="shared" si="133"/>
        <v>#VALUE!</v>
      </c>
    </row>
    <row r="1390" spans="2:7" x14ac:dyDescent="0.25">
      <c r="B1390" s="3" t="e">
        <f t="shared" si="130"/>
        <v>#VALUE!</v>
      </c>
      <c r="C1390" s="3" t="e">
        <f t="shared" si="134"/>
        <v>#VALUE!</v>
      </c>
      <c r="D1390" s="4" t="e">
        <f t="shared" si="131"/>
        <v>#VALUE!</v>
      </c>
      <c r="E1390" s="3" t="e">
        <f t="shared" si="135"/>
        <v>#VALUE!</v>
      </c>
      <c r="F1390" t="e">
        <f t="shared" si="132"/>
        <v>#VALUE!</v>
      </c>
      <c r="G1390" t="e">
        <f t="shared" si="133"/>
        <v>#VALUE!</v>
      </c>
    </row>
    <row r="1391" spans="2:7" x14ac:dyDescent="0.25">
      <c r="B1391" s="3" t="e">
        <f t="shared" si="130"/>
        <v>#VALUE!</v>
      </c>
      <c r="C1391" s="3" t="e">
        <f t="shared" si="134"/>
        <v>#VALUE!</v>
      </c>
      <c r="D1391" s="4" t="e">
        <f t="shared" si="131"/>
        <v>#VALUE!</v>
      </c>
      <c r="E1391" s="3" t="e">
        <f t="shared" si="135"/>
        <v>#VALUE!</v>
      </c>
      <c r="F1391" t="e">
        <f t="shared" si="132"/>
        <v>#VALUE!</v>
      </c>
      <c r="G1391" t="e">
        <f t="shared" si="133"/>
        <v>#VALUE!</v>
      </c>
    </row>
    <row r="1392" spans="2:7" x14ac:dyDescent="0.25">
      <c r="B1392" s="3" t="e">
        <f t="shared" si="130"/>
        <v>#VALUE!</v>
      </c>
      <c r="C1392" s="3" t="e">
        <f t="shared" si="134"/>
        <v>#VALUE!</v>
      </c>
      <c r="D1392" s="4" t="e">
        <f t="shared" si="131"/>
        <v>#VALUE!</v>
      </c>
      <c r="E1392" s="3" t="e">
        <f t="shared" si="135"/>
        <v>#VALUE!</v>
      </c>
      <c r="F1392" t="e">
        <f t="shared" si="132"/>
        <v>#VALUE!</v>
      </c>
      <c r="G1392" t="e">
        <f t="shared" si="133"/>
        <v>#VALUE!</v>
      </c>
    </row>
    <row r="1393" spans="2:7" x14ac:dyDescent="0.25">
      <c r="B1393" s="3" t="e">
        <f t="shared" si="130"/>
        <v>#VALUE!</v>
      </c>
      <c r="C1393" s="3" t="e">
        <f t="shared" si="134"/>
        <v>#VALUE!</v>
      </c>
      <c r="D1393" s="4" t="e">
        <f t="shared" si="131"/>
        <v>#VALUE!</v>
      </c>
      <c r="E1393" s="3" t="e">
        <f t="shared" si="135"/>
        <v>#VALUE!</v>
      </c>
      <c r="F1393" t="e">
        <f t="shared" si="132"/>
        <v>#VALUE!</v>
      </c>
      <c r="G1393" t="e">
        <f t="shared" si="133"/>
        <v>#VALUE!</v>
      </c>
    </row>
    <row r="1394" spans="2:7" x14ac:dyDescent="0.25">
      <c r="B1394" s="3" t="e">
        <f t="shared" ref="B1394:B1457" si="136">_xlfn.NUMBERVALUE(MID(A1394,FIND("with",A1394)+5,2))</f>
        <v>#VALUE!</v>
      </c>
      <c r="C1394" s="3" t="e">
        <f t="shared" si="134"/>
        <v>#VALUE!</v>
      </c>
      <c r="D1394" s="4" t="e">
        <f t="shared" ref="D1394:D1457" si="137">_xlfn.NUMBERVALUE(MID($A1394,FIND("is",$A1394)+3,FIND("s in",A1394)-FIND("is",$A1394)-3))</f>
        <v>#VALUE!</v>
      </c>
      <c r="E1394" s="3" t="e">
        <f t="shared" si="135"/>
        <v>#VALUE!</v>
      </c>
      <c r="F1394" t="e">
        <f t="shared" ref="F1394:F1457" si="138">_xlfn.NUMBERVALUE(MID($A1394,FIND(". ",$A1394)+2,FIND(" plis",A1394)-FIND(". ",$A1394)-2))</f>
        <v>#VALUE!</v>
      </c>
      <c r="G1394" t="e">
        <f t="shared" ref="G1394:G1457" si="139">_xlfn.NUMBERVALUE(MID($A1394,FIND("ds, ",$A1394)+3,FIND(" cache",A1394)-FIND("ds, ",$A1394)-3))</f>
        <v>#VALUE!</v>
      </c>
    </row>
    <row r="1395" spans="2:7" x14ac:dyDescent="0.25">
      <c r="B1395" s="3" t="e">
        <f t="shared" si="136"/>
        <v>#VALUE!</v>
      </c>
      <c r="C1395" s="3" t="e">
        <f t="shared" si="134"/>
        <v>#VALUE!</v>
      </c>
      <c r="D1395" s="4" t="e">
        <f t="shared" si="137"/>
        <v>#VALUE!</v>
      </c>
      <c r="E1395" s="3" t="e">
        <f t="shared" si="135"/>
        <v>#VALUE!</v>
      </c>
      <c r="F1395" t="e">
        <f t="shared" si="138"/>
        <v>#VALUE!</v>
      </c>
      <c r="G1395" t="e">
        <f t="shared" si="139"/>
        <v>#VALUE!</v>
      </c>
    </row>
    <row r="1396" spans="2:7" x14ac:dyDescent="0.25">
      <c r="B1396" s="3" t="e">
        <f t="shared" si="136"/>
        <v>#VALUE!</v>
      </c>
      <c r="C1396" s="3" t="e">
        <f t="shared" si="134"/>
        <v>#VALUE!</v>
      </c>
      <c r="D1396" s="4" t="e">
        <f t="shared" si="137"/>
        <v>#VALUE!</v>
      </c>
      <c r="E1396" s="3" t="e">
        <f t="shared" si="135"/>
        <v>#VALUE!</v>
      </c>
      <c r="F1396" t="e">
        <f t="shared" si="138"/>
        <v>#VALUE!</v>
      </c>
      <c r="G1396" t="e">
        <f t="shared" si="139"/>
        <v>#VALUE!</v>
      </c>
    </row>
    <row r="1397" spans="2:7" x14ac:dyDescent="0.25">
      <c r="B1397" s="3" t="e">
        <f t="shared" si="136"/>
        <v>#VALUE!</v>
      </c>
      <c r="C1397" s="3" t="e">
        <f t="shared" si="134"/>
        <v>#VALUE!</v>
      </c>
      <c r="D1397" s="4" t="e">
        <f t="shared" si="137"/>
        <v>#VALUE!</v>
      </c>
      <c r="E1397" s="3" t="e">
        <f t="shared" si="135"/>
        <v>#VALUE!</v>
      </c>
      <c r="F1397" t="e">
        <f t="shared" si="138"/>
        <v>#VALUE!</v>
      </c>
      <c r="G1397" t="e">
        <f t="shared" si="139"/>
        <v>#VALUE!</v>
      </c>
    </row>
    <row r="1398" spans="2:7" x14ac:dyDescent="0.25">
      <c r="B1398" s="3" t="e">
        <f t="shared" si="136"/>
        <v>#VALUE!</v>
      </c>
      <c r="C1398" s="3" t="e">
        <f t="shared" si="134"/>
        <v>#VALUE!</v>
      </c>
      <c r="D1398" s="4" t="e">
        <f t="shared" si="137"/>
        <v>#VALUE!</v>
      </c>
      <c r="E1398" s="3" t="e">
        <f t="shared" si="135"/>
        <v>#VALUE!</v>
      </c>
      <c r="F1398" t="e">
        <f t="shared" si="138"/>
        <v>#VALUE!</v>
      </c>
      <c r="G1398" t="e">
        <f t="shared" si="139"/>
        <v>#VALUE!</v>
      </c>
    </row>
    <row r="1399" spans="2:7" x14ac:dyDescent="0.25">
      <c r="B1399" s="3" t="e">
        <f t="shared" si="136"/>
        <v>#VALUE!</v>
      </c>
      <c r="C1399" s="3" t="e">
        <f t="shared" si="134"/>
        <v>#VALUE!</v>
      </c>
      <c r="D1399" s="4" t="e">
        <f t="shared" si="137"/>
        <v>#VALUE!</v>
      </c>
      <c r="E1399" s="3" t="e">
        <f t="shared" si="135"/>
        <v>#VALUE!</v>
      </c>
      <c r="F1399" t="e">
        <f t="shared" si="138"/>
        <v>#VALUE!</v>
      </c>
      <c r="G1399" t="e">
        <f t="shared" si="139"/>
        <v>#VALUE!</v>
      </c>
    </row>
    <row r="1400" spans="2:7" x14ac:dyDescent="0.25">
      <c r="B1400" s="3" t="e">
        <f t="shared" si="136"/>
        <v>#VALUE!</v>
      </c>
      <c r="C1400" s="3" t="e">
        <f t="shared" si="134"/>
        <v>#VALUE!</v>
      </c>
      <c r="D1400" s="4" t="e">
        <f t="shared" si="137"/>
        <v>#VALUE!</v>
      </c>
      <c r="E1400" s="3" t="e">
        <f t="shared" si="135"/>
        <v>#VALUE!</v>
      </c>
      <c r="F1400" t="e">
        <f t="shared" si="138"/>
        <v>#VALUE!</v>
      </c>
      <c r="G1400" t="e">
        <f t="shared" si="139"/>
        <v>#VALUE!</v>
      </c>
    </row>
    <row r="1401" spans="2:7" x14ac:dyDescent="0.25">
      <c r="B1401" s="3" t="e">
        <f t="shared" si="136"/>
        <v>#VALUE!</v>
      </c>
      <c r="C1401" s="3" t="e">
        <f t="shared" si="134"/>
        <v>#VALUE!</v>
      </c>
      <c r="D1401" s="4" t="e">
        <f t="shared" si="137"/>
        <v>#VALUE!</v>
      </c>
      <c r="E1401" s="3" t="e">
        <f t="shared" si="135"/>
        <v>#VALUE!</v>
      </c>
      <c r="F1401" t="e">
        <f t="shared" si="138"/>
        <v>#VALUE!</v>
      </c>
      <c r="G1401" t="e">
        <f t="shared" si="139"/>
        <v>#VALUE!</v>
      </c>
    </row>
    <row r="1402" spans="2:7" x14ac:dyDescent="0.25">
      <c r="B1402" s="3" t="e">
        <f t="shared" si="136"/>
        <v>#VALUE!</v>
      </c>
      <c r="C1402" s="3" t="e">
        <f t="shared" si="134"/>
        <v>#VALUE!</v>
      </c>
      <c r="D1402" s="4" t="e">
        <f t="shared" si="137"/>
        <v>#VALUE!</v>
      </c>
      <c r="E1402" s="3" t="e">
        <f t="shared" si="135"/>
        <v>#VALUE!</v>
      </c>
      <c r="F1402" t="e">
        <f t="shared" si="138"/>
        <v>#VALUE!</v>
      </c>
      <c r="G1402" t="e">
        <f t="shared" si="139"/>
        <v>#VALUE!</v>
      </c>
    </row>
    <row r="1403" spans="2:7" x14ac:dyDescent="0.25">
      <c r="B1403" s="3" t="e">
        <f t="shared" si="136"/>
        <v>#VALUE!</v>
      </c>
      <c r="C1403" s="3" t="e">
        <f t="shared" si="134"/>
        <v>#VALUE!</v>
      </c>
      <c r="D1403" s="4" t="e">
        <f t="shared" si="137"/>
        <v>#VALUE!</v>
      </c>
      <c r="E1403" s="3" t="e">
        <f t="shared" si="135"/>
        <v>#VALUE!</v>
      </c>
      <c r="F1403" t="e">
        <f t="shared" si="138"/>
        <v>#VALUE!</v>
      </c>
      <c r="G1403" t="e">
        <f t="shared" si="139"/>
        <v>#VALUE!</v>
      </c>
    </row>
    <row r="1404" spans="2:7" x14ac:dyDescent="0.25">
      <c r="B1404" s="3" t="e">
        <f t="shared" si="136"/>
        <v>#VALUE!</v>
      </c>
      <c r="C1404" s="3" t="e">
        <f t="shared" si="134"/>
        <v>#VALUE!</v>
      </c>
      <c r="D1404" s="4" t="e">
        <f t="shared" si="137"/>
        <v>#VALUE!</v>
      </c>
      <c r="E1404" s="3" t="e">
        <f t="shared" si="135"/>
        <v>#VALUE!</v>
      </c>
      <c r="F1404" t="e">
        <f t="shared" si="138"/>
        <v>#VALUE!</v>
      </c>
      <c r="G1404" t="e">
        <f t="shared" si="139"/>
        <v>#VALUE!</v>
      </c>
    </row>
    <row r="1405" spans="2:7" x14ac:dyDescent="0.25">
      <c r="B1405" s="3" t="e">
        <f t="shared" si="136"/>
        <v>#VALUE!</v>
      </c>
      <c r="C1405" s="3" t="e">
        <f t="shared" si="134"/>
        <v>#VALUE!</v>
      </c>
      <c r="D1405" s="4" t="e">
        <f t="shared" si="137"/>
        <v>#VALUE!</v>
      </c>
      <c r="E1405" s="3" t="e">
        <f t="shared" si="135"/>
        <v>#VALUE!</v>
      </c>
      <c r="F1405" t="e">
        <f t="shared" si="138"/>
        <v>#VALUE!</v>
      </c>
      <c r="G1405" t="e">
        <f t="shared" si="139"/>
        <v>#VALUE!</v>
      </c>
    </row>
    <row r="1406" spans="2:7" x14ac:dyDescent="0.25">
      <c r="B1406" s="3" t="e">
        <f t="shared" si="136"/>
        <v>#VALUE!</v>
      </c>
      <c r="C1406" s="3" t="e">
        <f t="shared" si="134"/>
        <v>#VALUE!</v>
      </c>
      <c r="D1406" s="4" t="e">
        <f t="shared" si="137"/>
        <v>#VALUE!</v>
      </c>
      <c r="E1406" s="3" t="e">
        <f t="shared" si="135"/>
        <v>#VALUE!</v>
      </c>
      <c r="F1406" t="e">
        <f t="shared" si="138"/>
        <v>#VALUE!</v>
      </c>
      <c r="G1406" t="e">
        <f t="shared" si="139"/>
        <v>#VALUE!</v>
      </c>
    </row>
    <row r="1407" spans="2:7" x14ac:dyDescent="0.25">
      <c r="B1407" s="3" t="e">
        <f t="shared" si="136"/>
        <v>#VALUE!</v>
      </c>
      <c r="C1407" s="3" t="e">
        <f t="shared" si="134"/>
        <v>#VALUE!</v>
      </c>
      <c r="D1407" s="4" t="e">
        <f t="shared" si="137"/>
        <v>#VALUE!</v>
      </c>
      <c r="E1407" s="3" t="e">
        <f t="shared" si="135"/>
        <v>#VALUE!</v>
      </c>
      <c r="F1407" t="e">
        <f t="shared" si="138"/>
        <v>#VALUE!</v>
      </c>
      <c r="G1407" t="e">
        <f t="shared" si="139"/>
        <v>#VALUE!</v>
      </c>
    </row>
    <row r="1408" spans="2:7" x14ac:dyDescent="0.25">
      <c r="B1408" s="3" t="e">
        <f t="shared" si="136"/>
        <v>#VALUE!</v>
      </c>
      <c r="C1408" s="3" t="e">
        <f t="shared" si="134"/>
        <v>#VALUE!</v>
      </c>
      <c r="D1408" s="4" t="e">
        <f t="shared" si="137"/>
        <v>#VALUE!</v>
      </c>
      <c r="E1408" s="3" t="e">
        <f t="shared" si="135"/>
        <v>#VALUE!</v>
      </c>
      <c r="F1408" t="e">
        <f t="shared" si="138"/>
        <v>#VALUE!</v>
      </c>
      <c r="G1408" t="e">
        <f t="shared" si="139"/>
        <v>#VALUE!</v>
      </c>
    </row>
    <row r="1409" spans="2:7" x14ac:dyDescent="0.25">
      <c r="B1409" s="3" t="e">
        <f t="shared" si="136"/>
        <v>#VALUE!</v>
      </c>
      <c r="C1409" s="3" t="e">
        <f t="shared" si="134"/>
        <v>#VALUE!</v>
      </c>
      <c r="D1409" s="4" t="e">
        <f t="shared" si="137"/>
        <v>#VALUE!</v>
      </c>
      <c r="E1409" s="3" t="e">
        <f t="shared" si="135"/>
        <v>#VALUE!</v>
      </c>
      <c r="F1409" t="e">
        <f t="shared" si="138"/>
        <v>#VALUE!</v>
      </c>
      <c r="G1409" t="e">
        <f t="shared" si="139"/>
        <v>#VALUE!</v>
      </c>
    </row>
    <row r="1410" spans="2:7" x14ac:dyDescent="0.25">
      <c r="B1410" s="3" t="e">
        <f t="shared" si="136"/>
        <v>#VALUE!</v>
      </c>
      <c r="C1410" s="3" t="e">
        <f t="shared" si="134"/>
        <v>#VALUE!</v>
      </c>
      <c r="D1410" s="4" t="e">
        <f t="shared" si="137"/>
        <v>#VALUE!</v>
      </c>
      <c r="E1410" s="3" t="e">
        <f t="shared" si="135"/>
        <v>#VALUE!</v>
      </c>
      <c r="F1410" t="e">
        <f t="shared" si="138"/>
        <v>#VALUE!</v>
      </c>
      <c r="G1410" t="e">
        <f t="shared" si="139"/>
        <v>#VALUE!</v>
      </c>
    </row>
    <row r="1411" spans="2:7" x14ac:dyDescent="0.25">
      <c r="B1411" s="3" t="e">
        <f t="shared" si="136"/>
        <v>#VALUE!</v>
      </c>
      <c r="C1411" s="3" t="e">
        <f t="shared" ref="C1411:C1474" si="140">_xlfn.NUMBERVALUE(MID($A1411,FIND("and",$A1411)+4,2))</f>
        <v>#VALUE!</v>
      </c>
      <c r="D1411" s="4" t="e">
        <f t="shared" si="137"/>
        <v>#VALUE!</v>
      </c>
      <c r="E1411" s="3" t="e">
        <f t="shared" ref="E1411:E1474" si="141">_xlfn.NUMBERVALUE(MID($A1411,FIND("iteration",$A1411)+10,1))</f>
        <v>#VALUE!</v>
      </c>
      <c r="F1411" t="e">
        <f t="shared" si="138"/>
        <v>#VALUE!</v>
      </c>
      <c r="G1411" t="e">
        <f t="shared" si="139"/>
        <v>#VALUE!</v>
      </c>
    </row>
    <row r="1412" spans="2:7" x14ac:dyDescent="0.25">
      <c r="B1412" s="3" t="e">
        <f t="shared" si="136"/>
        <v>#VALUE!</v>
      </c>
      <c r="C1412" s="3" t="e">
        <f t="shared" si="140"/>
        <v>#VALUE!</v>
      </c>
      <c r="D1412" s="4" t="e">
        <f t="shared" si="137"/>
        <v>#VALUE!</v>
      </c>
      <c r="E1412" s="3" t="e">
        <f t="shared" si="141"/>
        <v>#VALUE!</v>
      </c>
      <c r="F1412" t="e">
        <f t="shared" si="138"/>
        <v>#VALUE!</v>
      </c>
      <c r="G1412" t="e">
        <f t="shared" si="139"/>
        <v>#VALUE!</v>
      </c>
    </row>
    <row r="1413" spans="2:7" x14ac:dyDescent="0.25">
      <c r="B1413" s="3" t="e">
        <f t="shared" si="136"/>
        <v>#VALUE!</v>
      </c>
      <c r="C1413" s="3" t="e">
        <f t="shared" si="140"/>
        <v>#VALUE!</v>
      </c>
      <c r="D1413" s="4" t="e">
        <f t="shared" si="137"/>
        <v>#VALUE!</v>
      </c>
      <c r="E1413" s="3" t="e">
        <f t="shared" si="141"/>
        <v>#VALUE!</v>
      </c>
      <c r="F1413" t="e">
        <f t="shared" si="138"/>
        <v>#VALUE!</v>
      </c>
      <c r="G1413" t="e">
        <f t="shared" si="139"/>
        <v>#VALUE!</v>
      </c>
    </row>
    <row r="1414" spans="2:7" x14ac:dyDescent="0.25">
      <c r="B1414" s="3" t="e">
        <f t="shared" si="136"/>
        <v>#VALUE!</v>
      </c>
      <c r="C1414" s="3" t="e">
        <f t="shared" si="140"/>
        <v>#VALUE!</v>
      </c>
      <c r="D1414" s="4" t="e">
        <f t="shared" si="137"/>
        <v>#VALUE!</v>
      </c>
      <c r="E1414" s="3" t="e">
        <f t="shared" si="141"/>
        <v>#VALUE!</v>
      </c>
      <c r="F1414" t="e">
        <f t="shared" si="138"/>
        <v>#VALUE!</v>
      </c>
      <c r="G1414" t="e">
        <f t="shared" si="139"/>
        <v>#VALUE!</v>
      </c>
    </row>
    <row r="1415" spans="2:7" x14ac:dyDescent="0.25">
      <c r="B1415" s="3" t="e">
        <f t="shared" si="136"/>
        <v>#VALUE!</v>
      </c>
      <c r="C1415" s="3" t="e">
        <f t="shared" si="140"/>
        <v>#VALUE!</v>
      </c>
      <c r="D1415" s="4" t="e">
        <f t="shared" si="137"/>
        <v>#VALUE!</v>
      </c>
      <c r="E1415" s="3" t="e">
        <f t="shared" si="141"/>
        <v>#VALUE!</v>
      </c>
      <c r="F1415" t="e">
        <f t="shared" si="138"/>
        <v>#VALUE!</v>
      </c>
      <c r="G1415" t="e">
        <f t="shared" si="139"/>
        <v>#VALUE!</v>
      </c>
    </row>
    <row r="1416" spans="2:7" x14ac:dyDescent="0.25">
      <c r="B1416" s="3" t="e">
        <f t="shared" si="136"/>
        <v>#VALUE!</v>
      </c>
      <c r="C1416" s="3" t="e">
        <f t="shared" si="140"/>
        <v>#VALUE!</v>
      </c>
      <c r="D1416" s="4" t="e">
        <f t="shared" si="137"/>
        <v>#VALUE!</v>
      </c>
      <c r="E1416" s="3" t="e">
        <f t="shared" si="141"/>
        <v>#VALUE!</v>
      </c>
      <c r="F1416" t="e">
        <f t="shared" si="138"/>
        <v>#VALUE!</v>
      </c>
      <c r="G1416" t="e">
        <f t="shared" si="139"/>
        <v>#VALUE!</v>
      </c>
    </row>
    <row r="1417" spans="2:7" x14ac:dyDescent="0.25">
      <c r="B1417" s="3" t="e">
        <f t="shared" si="136"/>
        <v>#VALUE!</v>
      </c>
      <c r="C1417" s="3" t="e">
        <f t="shared" si="140"/>
        <v>#VALUE!</v>
      </c>
      <c r="D1417" s="4" t="e">
        <f t="shared" si="137"/>
        <v>#VALUE!</v>
      </c>
      <c r="E1417" s="3" t="e">
        <f t="shared" si="141"/>
        <v>#VALUE!</v>
      </c>
      <c r="F1417" t="e">
        <f t="shared" si="138"/>
        <v>#VALUE!</v>
      </c>
      <c r="G1417" t="e">
        <f t="shared" si="139"/>
        <v>#VALUE!</v>
      </c>
    </row>
    <row r="1418" spans="2:7" x14ac:dyDescent="0.25">
      <c r="B1418" s="3" t="e">
        <f t="shared" si="136"/>
        <v>#VALUE!</v>
      </c>
      <c r="C1418" s="3" t="e">
        <f t="shared" si="140"/>
        <v>#VALUE!</v>
      </c>
      <c r="D1418" s="4" t="e">
        <f t="shared" si="137"/>
        <v>#VALUE!</v>
      </c>
      <c r="E1418" s="3" t="e">
        <f t="shared" si="141"/>
        <v>#VALUE!</v>
      </c>
      <c r="F1418" t="e">
        <f t="shared" si="138"/>
        <v>#VALUE!</v>
      </c>
      <c r="G1418" t="e">
        <f t="shared" si="139"/>
        <v>#VALUE!</v>
      </c>
    </row>
    <row r="1419" spans="2:7" x14ac:dyDescent="0.25">
      <c r="B1419" s="3" t="e">
        <f t="shared" si="136"/>
        <v>#VALUE!</v>
      </c>
      <c r="C1419" s="3" t="e">
        <f t="shared" si="140"/>
        <v>#VALUE!</v>
      </c>
      <c r="D1419" s="4" t="e">
        <f t="shared" si="137"/>
        <v>#VALUE!</v>
      </c>
      <c r="E1419" s="3" t="e">
        <f t="shared" si="141"/>
        <v>#VALUE!</v>
      </c>
      <c r="F1419" t="e">
        <f t="shared" si="138"/>
        <v>#VALUE!</v>
      </c>
      <c r="G1419" t="e">
        <f t="shared" si="139"/>
        <v>#VALUE!</v>
      </c>
    </row>
    <row r="1420" spans="2:7" x14ac:dyDescent="0.25">
      <c r="B1420" s="3" t="e">
        <f t="shared" si="136"/>
        <v>#VALUE!</v>
      </c>
      <c r="C1420" s="3" t="e">
        <f t="shared" si="140"/>
        <v>#VALUE!</v>
      </c>
      <c r="D1420" s="4" t="e">
        <f t="shared" si="137"/>
        <v>#VALUE!</v>
      </c>
      <c r="E1420" s="3" t="e">
        <f t="shared" si="141"/>
        <v>#VALUE!</v>
      </c>
      <c r="F1420" t="e">
        <f t="shared" si="138"/>
        <v>#VALUE!</v>
      </c>
      <c r="G1420" t="e">
        <f t="shared" si="139"/>
        <v>#VALUE!</v>
      </c>
    </row>
    <row r="1421" spans="2:7" x14ac:dyDescent="0.25">
      <c r="B1421" s="3" t="e">
        <f t="shared" si="136"/>
        <v>#VALUE!</v>
      </c>
      <c r="C1421" s="3" t="e">
        <f t="shared" si="140"/>
        <v>#VALUE!</v>
      </c>
      <c r="D1421" s="4" t="e">
        <f t="shared" si="137"/>
        <v>#VALUE!</v>
      </c>
      <c r="E1421" s="3" t="e">
        <f t="shared" si="141"/>
        <v>#VALUE!</v>
      </c>
      <c r="F1421" t="e">
        <f t="shared" si="138"/>
        <v>#VALUE!</v>
      </c>
      <c r="G1421" t="e">
        <f t="shared" si="139"/>
        <v>#VALUE!</v>
      </c>
    </row>
    <row r="1422" spans="2:7" x14ac:dyDescent="0.25">
      <c r="B1422" s="3" t="e">
        <f t="shared" si="136"/>
        <v>#VALUE!</v>
      </c>
      <c r="C1422" s="3" t="e">
        <f t="shared" si="140"/>
        <v>#VALUE!</v>
      </c>
      <c r="D1422" s="4" t="e">
        <f t="shared" si="137"/>
        <v>#VALUE!</v>
      </c>
      <c r="E1422" s="3" t="e">
        <f t="shared" si="141"/>
        <v>#VALUE!</v>
      </c>
      <c r="F1422" t="e">
        <f t="shared" si="138"/>
        <v>#VALUE!</v>
      </c>
      <c r="G1422" t="e">
        <f t="shared" si="139"/>
        <v>#VALUE!</v>
      </c>
    </row>
    <row r="1423" spans="2:7" x14ac:dyDescent="0.25">
      <c r="B1423" s="3" t="e">
        <f t="shared" si="136"/>
        <v>#VALUE!</v>
      </c>
      <c r="C1423" s="3" t="e">
        <f t="shared" si="140"/>
        <v>#VALUE!</v>
      </c>
      <c r="D1423" s="4" t="e">
        <f t="shared" si="137"/>
        <v>#VALUE!</v>
      </c>
      <c r="E1423" s="3" t="e">
        <f t="shared" si="141"/>
        <v>#VALUE!</v>
      </c>
      <c r="F1423" t="e">
        <f t="shared" si="138"/>
        <v>#VALUE!</v>
      </c>
      <c r="G1423" t="e">
        <f t="shared" si="139"/>
        <v>#VALUE!</v>
      </c>
    </row>
    <row r="1424" spans="2:7" x14ac:dyDescent="0.25">
      <c r="B1424" s="3" t="e">
        <f t="shared" si="136"/>
        <v>#VALUE!</v>
      </c>
      <c r="C1424" s="3" t="e">
        <f t="shared" si="140"/>
        <v>#VALUE!</v>
      </c>
      <c r="D1424" s="4" t="e">
        <f t="shared" si="137"/>
        <v>#VALUE!</v>
      </c>
      <c r="E1424" s="3" t="e">
        <f t="shared" si="141"/>
        <v>#VALUE!</v>
      </c>
      <c r="F1424" t="e">
        <f t="shared" si="138"/>
        <v>#VALUE!</v>
      </c>
      <c r="G1424" t="e">
        <f t="shared" si="139"/>
        <v>#VALUE!</v>
      </c>
    </row>
    <row r="1425" spans="2:7" x14ac:dyDescent="0.25">
      <c r="B1425" s="3" t="e">
        <f t="shared" si="136"/>
        <v>#VALUE!</v>
      </c>
      <c r="C1425" s="3" t="e">
        <f t="shared" si="140"/>
        <v>#VALUE!</v>
      </c>
      <c r="D1425" s="4" t="e">
        <f t="shared" si="137"/>
        <v>#VALUE!</v>
      </c>
      <c r="E1425" s="3" t="e">
        <f t="shared" si="141"/>
        <v>#VALUE!</v>
      </c>
      <c r="F1425" t="e">
        <f t="shared" si="138"/>
        <v>#VALUE!</v>
      </c>
      <c r="G1425" t="e">
        <f t="shared" si="139"/>
        <v>#VALUE!</v>
      </c>
    </row>
    <row r="1426" spans="2:7" x14ac:dyDescent="0.25">
      <c r="B1426" s="3" t="e">
        <f t="shared" si="136"/>
        <v>#VALUE!</v>
      </c>
      <c r="C1426" s="3" t="e">
        <f t="shared" si="140"/>
        <v>#VALUE!</v>
      </c>
      <c r="D1426" s="4" t="e">
        <f t="shared" si="137"/>
        <v>#VALUE!</v>
      </c>
      <c r="E1426" s="3" t="e">
        <f t="shared" si="141"/>
        <v>#VALUE!</v>
      </c>
      <c r="F1426" t="e">
        <f t="shared" si="138"/>
        <v>#VALUE!</v>
      </c>
      <c r="G1426" t="e">
        <f t="shared" si="139"/>
        <v>#VALUE!</v>
      </c>
    </row>
    <row r="1427" spans="2:7" x14ac:dyDescent="0.25">
      <c r="B1427" s="3" t="e">
        <f t="shared" si="136"/>
        <v>#VALUE!</v>
      </c>
      <c r="C1427" s="3" t="e">
        <f t="shared" si="140"/>
        <v>#VALUE!</v>
      </c>
      <c r="D1427" s="4" t="e">
        <f t="shared" si="137"/>
        <v>#VALUE!</v>
      </c>
      <c r="E1427" s="3" t="e">
        <f t="shared" si="141"/>
        <v>#VALUE!</v>
      </c>
      <c r="F1427" t="e">
        <f t="shared" si="138"/>
        <v>#VALUE!</v>
      </c>
      <c r="G1427" t="e">
        <f t="shared" si="139"/>
        <v>#VALUE!</v>
      </c>
    </row>
    <row r="1428" spans="2:7" x14ac:dyDescent="0.25">
      <c r="B1428" s="3" t="e">
        <f t="shared" si="136"/>
        <v>#VALUE!</v>
      </c>
      <c r="C1428" s="3" t="e">
        <f t="shared" si="140"/>
        <v>#VALUE!</v>
      </c>
      <c r="D1428" s="4" t="e">
        <f t="shared" si="137"/>
        <v>#VALUE!</v>
      </c>
      <c r="E1428" s="3" t="e">
        <f t="shared" si="141"/>
        <v>#VALUE!</v>
      </c>
      <c r="F1428" t="e">
        <f t="shared" si="138"/>
        <v>#VALUE!</v>
      </c>
      <c r="G1428" t="e">
        <f t="shared" si="139"/>
        <v>#VALUE!</v>
      </c>
    </row>
    <row r="1429" spans="2:7" x14ac:dyDescent="0.25">
      <c r="B1429" s="3" t="e">
        <f t="shared" si="136"/>
        <v>#VALUE!</v>
      </c>
      <c r="C1429" s="3" t="e">
        <f t="shared" si="140"/>
        <v>#VALUE!</v>
      </c>
      <c r="D1429" s="4" t="e">
        <f t="shared" si="137"/>
        <v>#VALUE!</v>
      </c>
      <c r="E1429" s="3" t="e">
        <f t="shared" si="141"/>
        <v>#VALUE!</v>
      </c>
      <c r="F1429" t="e">
        <f t="shared" si="138"/>
        <v>#VALUE!</v>
      </c>
      <c r="G1429" t="e">
        <f t="shared" si="139"/>
        <v>#VALUE!</v>
      </c>
    </row>
    <row r="1430" spans="2:7" x14ac:dyDescent="0.25">
      <c r="B1430" s="3" t="e">
        <f t="shared" si="136"/>
        <v>#VALUE!</v>
      </c>
      <c r="C1430" s="3" t="e">
        <f t="shared" si="140"/>
        <v>#VALUE!</v>
      </c>
      <c r="D1430" s="4" t="e">
        <f t="shared" si="137"/>
        <v>#VALUE!</v>
      </c>
      <c r="E1430" s="3" t="e">
        <f t="shared" si="141"/>
        <v>#VALUE!</v>
      </c>
      <c r="F1430" t="e">
        <f t="shared" si="138"/>
        <v>#VALUE!</v>
      </c>
      <c r="G1430" t="e">
        <f t="shared" si="139"/>
        <v>#VALUE!</v>
      </c>
    </row>
    <row r="1431" spans="2:7" x14ac:dyDescent="0.25">
      <c r="B1431" s="3" t="e">
        <f t="shared" si="136"/>
        <v>#VALUE!</v>
      </c>
      <c r="C1431" s="3" t="e">
        <f t="shared" si="140"/>
        <v>#VALUE!</v>
      </c>
      <c r="D1431" s="4" t="e">
        <f t="shared" si="137"/>
        <v>#VALUE!</v>
      </c>
      <c r="E1431" s="3" t="e">
        <f t="shared" si="141"/>
        <v>#VALUE!</v>
      </c>
      <c r="F1431" t="e">
        <f t="shared" si="138"/>
        <v>#VALUE!</v>
      </c>
      <c r="G1431" t="e">
        <f t="shared" si="139"/>
        <v>#VALUE!</v>
      </c>
    </row>
    <row r="1432" spans="2:7" x14ac:dyDescent="0.25">
      <c r="B1432" s="3" t="e">
        <f t="shared" si="136"/>
        <v>#VALUE!</v>
      </c>
      <c r="C1432" s="3" t="e">
        <f t="shared" si="140"/>
        <v>#VALUE!</v>
      </c>
      <c r="D1432" s="4" t="e">
        <f t="shared" si="137"/>
        <v>#VALUE!</v>
      </c>
      <c r="E1432" s="3" t="e">
        <f t="shared" si="141"/>
        <v>#VALUE!</v>
      </c>
      <c r="F1432" t="e">
        <f t="shared" si="138"/>
        <v>#VALUE!</v>
      </c>
      <c r="G1432" t="e">
        <f t="shared" si="139"/>
        <v>#VALUE!</v>
      </c>
    </row>
    <row r="1433" spans="2:7" x14ac:dyDescent="0.25">
      <c r="B1433" s="3" t="e">
        <f t="shared" si="136"/>
        <v>#VALUE!</v>
      </c>
      <c r="C1433" s="3" t="e">
        <f t="shared" si="140"/>
        <v>#VALUE!</v>
      </c>
      <c r="D1433" s="4" t="e">
        <f t="shared" si="137"/>
        <v>#VALUE!</v>
      </c>
      <c r="E1433" s="3" t="e">
        <f t="shared" si="141"/>
        <v>#VALUE!</v>
      </c>
      <c r="F1433" t="e">
        <f t="shared" si="138"/>
        <v>#VALUE!</v>
      </c>
      <c r="G1433" t="e">
        <f t="shared" si="139"/>
        <v>#VALUE!</v>
      </c>
    </row>
    <row r="1434" spans="2:7" x14ac:dyDescent="0.25">
      <c r="B1434" s="3" t="e">
        <f t="shared" si="136"/>
        <v>#VALUE!</v>
      </c>
      <c r="C1434" s="3" t="e">
        <f t="shared" si="140"/>
        <v>#VALUE!</v>
      </c>
      <c r="D1434" s="4" t="e">
        <f t="shared" si="137"/>
        <v>#VALUE!</v>
      </c>
      <c r="E1434" s="3" t="e">
        <f t="shared" si="141"/>
        <v>#VALUE!</v>
      </c>
      <c r="F1434" t="e">
        <f t="shared" si="138"/>
        <v>#VALUE!</v>
      </c>
      <c r="G1434" t="e">
        <f t="shared" si="139"/>
        <v>#VALUE!</v>
      </c>
    </row>
    <row r="1435" spans="2:7" x14ac:dyDescent="0.25">
      <c r="B1435" s="3" t="e">
        <f t="shared" si="136"/>
        <v>#VALUE!</v>
      </c>
      <c r="C1435" s="3" t="e">
        <f t="shared" si="140"/>
        <v>#VALUE!</v>
      </c>
      <c r="D1435" s="4" t="e">
        <f t="shared" si="137"/>
        <v>#VALUE!</v>
      </c>
      <c r="E1435" s="3" t="e">
        <f t="shared" si="141"/>
        <v>#VALUE!</v>
      </c>
      <c r="F1435" t="e">
        <f t="shared" si="138"/>
        <v>#VALUE!</v>
      </c>
      <c r="G1435" t="e">
        <f t="shared" si="139"/>
        <v>#VALUE!</v>
      </c>
    </row>
    <row r="1436" spans="2:7" x14ac:dyDescent="0.25">
      <c r="B1436" s="3" t="e">
        <f t="shared" si="136"/>
        <v>#VALUE!</v>
      </c>
      <c r="C1436" s="3" t="e">
        <f t="shared" si="140"/>
        <v>#VALUE!</v>
      </c>
      <c r="D1436" s="4" t="e">
        <f t="shared" si="137"/>
        <v>#VALUE!</v>
      </c>
      <c r="E1436" s="3" t="e">
        <f t="shared" si="141"/>
        <v>#VALUE!</v>
      </c>
      <c r="F1436" t="e">
        <f t="shared" si="138"/>
        <v>#VALUE!</v>
      </c>
      <c r="G1436" t="e">
        <f t="shared" si="139"/>
        <v>#VALUE!</v>
      </c>
    </row>
    <row r="1437" spans="2:7" x14ac:dyDescent="0.25">
      <c r="B1437" s="3" t="e">
        <f t="shared" si="136"/>
        <v>#VALUE!</v>
      </c>
      <c r="C1437" s="3" t="e">
        <f t="shared" si="140"/>
        <v>#VALUE!</v>
      </c>
      <c r="D1437" s="4" t="e">
        <f t="shared" si="137"/>
        <v>#VALUE!</v>
      </c>
      <c r="E1437" s="3" t="e">
        <f t="shared" si="141"/>
        <v>#VALUE!</v>
      </c>
      <c r="F1437" t="e">
        <f t="shared" si="138"/>
        <v>#VALUE!</v>
      </c>
      <c r="G1437" t="e">
        <f t="shared" si="139"/>
        <v>#VALUE!</v>
      </c>
    </row>
    <row r="1438" spans="2:7" x14ac:dyDescent="0.25">
      <c r="B1438" s="3" t="e">
        <f t="shared" si="136"/>
        <v>#VALUE!</v>
      </c>
      <c r="C1438" s="3" t="e">
        <f t="shared" si="140"/>
        <v>#VALUE!</v>
      </c>
      <c r="D1438" s="4" t="e">
        <f t="shared" si="137"/>
        <v>#VALUE!</v>
      </c>
      <c r="E1438" s="3" t="e">
        <f t="shared" si="141"/>
        <v>#VALUE!</v>
      </c>
      <c r="F1438" t="e">
        <f t="shared" si="138"/>
        <v>#VALUE!</v>
      </c>
      <c r="G1438" t="e">
        <f t="shared" si="139"/>
        <v>#VALUE!</v>
      </c>
    </row>
    <row r="1439" spans="2:7" x14ac:dyDescent="0.25">
      <c r="B1439" s="3" t="e">
        <f t="shared" si="136"/>
        <v>#VALUE!</v>
      </c>
      <c r="C1439" s="3" t="e">
        <f t="shared" si="140"/>
        <v>#VALUE!</v>
      </c>
      <c r="D1439" s="4" t="e">
        <f t="shared" si="137"/>
        <v>#VALUE!</v>
      </c>
      <c r="E1439" s="3" t="e">
        <f t="shared" si="141"/>
        <v>#VALUE!</v>
      </c>
      <c r="F1439" t="e">
        <f t="shared" si="138"/>
        <v>#VALUE!</v>
      </c>
      <c r="G1439" t="e">
        <f t="shared" si="139"/>
        <v>#VALUE!</v>
      </c>
    </row>
    <row r="1440" spans="2:7" x14ac:dyDescent="0.25">
      <c r="B1440" s="3" t="e">
        <f t="shared" si="136"/>
        <v>#VALUE!</v>
      </c>
      <c r="C1440" s="3" t="e">
        <f t="shared" si="140"/>
        <v>#VALUE!</v>
      </c>
      <c r="D1440" s="4" t="e">
        <f t="shared" si="137"/>
        <v>#VALUE!</v>
      </c>
      <c r="E1440" s="3" t="e">
        <f t="shared" si="141"/>
        <v>#VALUE!</v>
      </c>
      <c r="F1440" t="e">
        <f t="shared" si="138"/>
        <v>#VALUE!</v>
      </c>
      <c r="G1440" t="e">
        <f t="shared" si="139"/>
        <v>#VALUE!</v>
      </c>
    </row>
    <row r="1441" spans="2:7" x14ac:dyDescent="0.25">
      <c r="B1441" s="3" t="e">
        <f t="shared" si="136"/>
        <v>#VALUE!</v>
      </c>
      <c r="C1441" s="3" t="e">
        <f t="shared" si="140"/>
        <v>#VALUE!</v>
      </c>
      <c r="D1441" s="4" t="e">
        <f t="shared" si="137"/>
        <v>#VALUE!</v>
      </c>
      <c r="E1441" s="3" t="e">
        <f t="shared" si="141"/>
        <v>#VALUE!</v>
      </c>
      <c r="F1441" t="e">
        <f t="shared" si="138"/>
        <v>#VALUE!</v>
      </c>
      <c r="G1441" t="e">
        <f t="shared" si="139"/>
        <v>#VALUE!</v>
      </c>
    </row>
    <row r="1442" spans="2:7" x14ac:dyDescent="0.25">
      <c r="B1442" s="3" t="e">
        <f t="shared" si="136"/>
        <v>#VALUE!</v>
      </c>
      <c r="C1442" s="3" t="e">
        <f t="shared" si="140"/>
        <v>#VALUE!</v>
      </c>
      <c r="D1442" s="4" t="e">
        <f t="shared" si="137"/>
        <v>#VALUE!</v>
      </c>
      <c r="E1442" s="3" t="e">
        <f t="shared" si="141"/>
        <v>#VALUE!</v>
      </c>
      <c r="F1442" t="e">
        <f t="shared" si="138"/>
        <v>#VALUE!</v>
      </c>
      <c r="G1442" t="e">
        <f t="shared" si="139"/>
        <v>#VALUE!</v>
      </c>
    </row>
    <row r="1443" spans="2:7" x14ac:dyDescent="0.25">
      <c r="B1443" s="3" t="e">
        <f t="shared" si="136"/>
        <v>#VALUE!</v>
      </c>
      <c r="C1443" s="3" t="e">
        <f t="shared" si="140"/>
        <v>#VALUE!</v>
      </c>
      <c r="D1443" s="4" t="e">
        <f t="shared" si="137"/>
        <v>#VALUE!</v>
      </c>
      <c r="E1443" s="3" t="e">
        <f t="shared" si="141"/>
        <v>#VALUE!</v>
      </c>
      <c r="F1443" t="e">
        <f t="shared" si="138"/>
        <v>#VALUE!</v>
      </c>
      <c r="G1443" t="e">
        <f t="shared" si="139"/>
        <v>#VALUE!</v>
      </c>
    </row>
    <row r="1444" spans="2:7" x14ac:dyDescent="0.25">
      <c r="B1444" s="3" t="e">
        <f t="shared" si="136"/>
        <v>#VALUE!</v>
      </c>
      <c r="C1444" s="3" t="e">
        <f t="shared" si="140"/>
        <v>#VALUE!</v>
      </c>
      <c r="D1444" s="4" t="e">
        <f t="shared" si="137"/>
        <v>#VALUE!</v>
      </c>
      <c r="E1444" s="3" t="e">
        <f t="shared" si="141"/>
        <v>#VALUE!</v>
      </c>
      <c r="F1444" t="e">
        <f t="shared" si="138"/>
        <v>#VALUE!</v>
      </c>
      <c r="G1444" t="e">
        <f t="shared" si="139"/>
        <v>#VALUE!</v>
      </c>
    </row>
    <row r="1445" spans="2:7" x14ac:dyDescent="0.25">
      <c r="B1445" s="3" t="e">
        <f t="shared" si="136"/>
        <v>#VALUE!</v>
      </c>
      <c r="C1445" s="3" t="e">
        <f t="shared" si="140"/>
        <v>#VALUE!</v>
      </c>
      <c r="D1445" s="4" t="e">
        <f t="shared" si="137"/>
        <v>#VALUE!</v>
      </c>
      <c r="E1445" s="3" t="e">
        <f t="shared" si="141"/>
        <v>#VALUE!</v>
      </c>
      <c r="F1445" t="e">
        <f t="shared" si="138"/>
        <v>#VALUE!</v>
      </c>
      <c r="G1445" t="e">
        <f t="shared" si="139"/>
        <v>#VALUE!</v>
      </c>
    </row>
    <row r="1446" spans="2:7" x14ac:dyDescent="0.25">
      <c r="B1446" s="3" t="e">
        <f t="shared" si="136"/>
        <v>#VALUE!</v>
      </c>
      <c r="C1446" s="3" t="e">
        <f t="shared" si="140"/>
        <v>#VALUE!</v>
      </c>
      <c r="D1446" s="4" t="e">
        <f t="shared" si="137"/>
        <v>#VALUE!</v>
      </c>
      <c r="E1446" s="3" t="e">
        <f t="shared" si="141"/>
        <v>#VALUE!</v>
      </c>
      <c r="F1446" t="e">
        <f t="shared" si="138"/>
        <v>#VALUE!</v>
      </c>
      <c r="G1446" t="e">
        <f t="shared" si="139"/>
        <v>#VALUE!</v>
      </c>
    </row>
    <row r="1447" spans="2:7" x14ac:dyDescent="0.25">
      <c r="B1447" s="3" t="e">
        <f t="shared" si="136"/>
        <v>#VALUE!</v>
      </c>
      <c r="C1447" s="3" t="e">
        <f t="shared" si="140"/>
        <v>#VALUE!</v>
      </c>
      <c r="D1447" s="4" t="e">
        <f t="shared" si="137"/>
        <v>#VALUE!</v>
      </c>
      <c r="E1447" s="3" t="e">
        <f t="shared" si="141"/>
        <v>#VALUE!</v>
      </c>
      <c r="F1447" t="e">
        <f t="shared" si="138"/>
        <v>#VALUE!</v>
      </c>
      <c r="G1447" t="e">
        <f t="shared" si="139"/>
        <v>#VALUE!</v>
      </c>
    </row>
    <row r="1448" spans="2:7" x14ac:dyDescent="0.25">
      <c r="B1448" s="3" t="e">
        <f t="shared" si="136"/>
        <v>#VALUE!</v>
      </c>
      <c r="C1448" s="3" t="e">
        <f t="shared" si="140"/>
        <v>#VALUE!</v>
      </c>
      <c r="D1448" s="4" t="e">
        <f t="shared" si="137"/>
        <v>#VALUE!</v>
      </c>
      <c r="E1448" s="3" t="e">
        <f t="shared" si="141"/>
        <v>#VALUE!</v>
      </c>
      <c r="F1448" t="e">
        <f t="shared" si="138"/>
        <v>#VALUE!</v>
      </c>
      <c r="G1448" t="e">
        <f t="shared" si="139"/>
        <v>#VALUE!</v>
      </c>
    </row>
    <row r="1449" spans="2:7" x14ac:dyDescent="0.25">
      <c r="B1449" s="3" t="e">
        <f t="shared" si="136"/>
        <v>#VALUE!</v>
      </c>
      <c r="C1449" s="3" t="e">
        <f t="shared" si="140"/>
        <v>#VALUE!</v>
      </c>
      <c r="D1449" s="4" t="e">
        <f t="shared" si="137"/>
        <v>#VALUE!</v>
      </c>
      <c r="E1449" s="3" t="e">
        <f t="shared" si="141"/>
        <v>#VALUE!</v>
      </c>
      <c r="F1449" t="e">
        <f t="shared" si="138"/>
        <v>#VALUE!</v>
      </c>
      <c r="G1449" t="e">
        <f t="shared" si="139"/>
        <v>#VALUE!</v>
      </c>
    </row>
    <row r="1450" spans="2:7" x14ac:dyDescent="0.25">
      <c r="B1450" s="3" t="e">
        <f t="shared" si="136"/>
        <v>#VALUE!</v>
      </c>
      <c r="C1450" s="3" t="e">
        <f t="shared" si="140"/>
        <v>#VALUE!</v>
      </c>
      <c r="D1450" s="4" t="e">
        <f t="shared" si="137"/>
        <v>#VALUE!</v>
      </c>
      <c r="E1450" s="3" t="e">
        <f t="shared" si="141"/>
        <v>#VALUE!</v>
      </c>
      <c r="F1450" t="e">
        <f t="shared" si="138"/>
        <v>#VALUE!</v>
      </c>
      <c r="G1450" t="e">
        <f t="shared" si="139"/>
        <v>#VALUE!</v>
      </c>
    </row>
    <row r="1451" spans="2:7" x14ac:dyDescent="0.25">
      <c r="B1451" s="3" t="e">
        <f t="shared" si="136"/>
        <v>#VALUE!</v>
      </c>
      <c r="C1451" s="3" t="e">
        <f t="shared" si="140"/>
        <v>#VALUE!</v>
      </c>
      <c r="D1451" s="4" t="e">
        <f t="shared" si="137"/>
        <v>#VALUE!</v>
      </c>
      <c r="E1451" s="3" t="e">
        <f t="shared" si="141"/>
        <v>#VALUE!</v>
      </c>
      <c r="F1451" t="e">
        <f t="shared" si="138"/>
        <v>#VALUE!</v>
      </c>
      <c r="G1451" t="e">
        <f t="shared" si="139"/>
        <v>#VALUE!</v>
      </c>
    </row>
    <row r="1452" spans="2:7" x14ac:dyDescent="0.25">
      <c r="B1452" s="3" t="e">
        <f t="shared" si="136"/>
        <v>#VALUE!</v>
      </c>
      <c r="C1452" s="3" t="e">
        <f t="shared" si="140"/>
        <v>#VALUE!</v>
      </c>
      <c r="D1452" s="4" t="e">
        <f t="shared" si="137"/>
        <v>#VALUE!</v>
      </c>
      <c r="E1452" s="3" t="e">
        <f t="shared" si="141"/>
        <v>#VALUE!</v>
      </c>
      <c r="F1452" t="e">
        <f t="shared" si="138"/>
        <v>#VALUE!</v>
      </c>
      <c r="G1452" t="e">
        <f t="shared" si="139"/>
        <v>#VALUE!</v>
      </c>
    </row>
    <row r="1453" spans="2:7" x14ac:dyDescent="0.25">
      <c r="B1453" s="3" t="e">
        <f t="shared" si="136"/>
        <v>#VALUE!</v>
      </c>
      <c r="C1453" s="3" t="e">
        <f t="shared" si="140"/>
        <v>#VALUE!</v>
      </c>
      <c r="D1453" s="4" t="e">
        <f t="shared" si="137"/>
        <v>#VALUE!</v>
      </c>
      <c r="E1453" s="3" t="e">
        <f t="shared" si="141"/>
        <v>#VALUE!</v>
      </c>
      <c r="F1453" t="e">
        <f t="shared" si="138"/>
        <v>#VALUE!</v>
      </c>
      <c r="G1453" t="e">
        <f t="shared" si="139"/>
        <v>#VALUE!</v>
      </c>
    </row>
    <row r="1454" spans="2:7" x14ac:dyDescent="0.25">
      <c r="B1454" s="3" t="e">
        <f t="shared" si="136"/>
        <v>#VALUE!</v>
      </c>
      <c r="C1454" s="3" t="e">
        <f t="shared" si="140"/>
        <v>#VALUE!</v>
      </c>
      <c r="D1454" s="4" t="e">
        <f t="shared" si="137"/>
        <v>#VALUE!</v>
      </c>
      <c r="E1454" s="3" t="e">
        <f t="shared" si="141"/>
        <v>#VALUE!</v>
      </c>
      <c r="F1454" t="e">
        <f t="shared" si="138"/>
        <v>#VALUE!</v>
      </c>
      <c r="G1454" t="e">
        <f t="shared" si="139"/>
        <v>#VALUE!</v>
      </c>
    </row>
    <row r="1455" spans="2:7" x14ac:dyDescent="0.25">
      <c r="B1455" s="3" t="e">
        <f t="shared" si="136"/>
        <v>#VALUE!</v>
      </c>
      <c r="C1455" s="3" t="e">
        <f t="shared" si="140"/>
        <v>#VALUE!</v>
      </c>
      <c r="D1455" s="4" t="e">
        <f t="shared" si="137"/>
        <v>#VALUE!</v>
      </c>
      <c r="E1455" s="3" t="e">
        <f t="shared" si="141"/>
        <v>#VALUE!</v>
      </c>
      <c r="F1455" t="e">
        <f t="shared" si="138"/>
        <v>#VALUE!</v>
      </c>
      <c r="G1455" t="e">
        <f t="shared" si="139"/>
        <v>#VALUE!</v>
      </c>
    </row>
    <row r="1456" spans="2:7" x14ac:dyDescent="0.25">
      <c r="B1456" s="3" t="e">
        <f t="shared" si="136"/>
        <v>#VALUE!</v>
      </c>
      <c r="C1456" s="3" t="e">
        <f t="shared" si="140"/>
        <v>#VALUE!</v>
      </c>
      <c r="D1456" s="4" t="e">
        <f t="shared" si="137"/>
        <v>#VALUE!</v>
      </c>
      <c r="E1456" s="3" t="e">
        <f t="shared" si="141"/>
        <v>#VALUE!</v>
      </c>
      <c r="F1456" t="e">
        <f t="shared" si="138"/>
        <v>#VALUE!</v>
      </c>
      <c r="G1456" t="e">
        <f t="shared" si="139"/>
        <v>#VALUE!</v>
      </c>
    </row>
    <row r="1457" spans="2:7" x14ac:dyDescent="0.25">
      <c r="B1457" s="3" t="e">
        <f t="shared" si="136"/>
        <v>#VALUE!</v>
      </c>
      <c r="C1457" s="3" t="e">
        <f t="shared" si="140"/>
        <v>#VALUE!</v>
      </c>
      <c r="D1457" s="4" t="e">
        <f t="shared" si="137"/>
        <v>#VALUE!</v>
      </c>
      <c r="E1457" s="3" t="e">
        <f t="shared" si="141"/>
        <v>#VALUE!</v>
      </c>
      <c r="F1457" t="e">
        <f t="shared" si="138"/>
        <v>#VALUE!</v>
      </c>
      <c r="G1457" t="e">
        <f t="shared" si="139"/>
        <v>#VALUE!</v>
      </c>
    </row>
    <row r="1458" spans="2:7" x14ac:dyDescent="0.25">
      <c r="B1458" s="3" t="e">
        <f t="shared" ref="B1458:B1521" si="142">_xlfn.NUMBERVALUE(MID(A1458,FIND("with",A1458)+5,2))</f>
        <v>#VALUE!</v>
      </c>
      <c r="C1458" s="3" t="e">
        <f t="shared" si="140"/>
        <v>#VALUE!</v>
      </c>
      <c r="D1458" s="4" t="e">
        <f t="shared" ref="D1458:D1521" si="143">_xlfn.NUMBERVALUE(MID($A1458,FIND("is",$A1458)+3,FIND("s in",A1458)-FIND("is",$A1458)-3))</f>
        <v>#VALUE!</v>
      </c>
      <c r="E1458" s="3" t="e">
        <f t="shared" si="141"/>
        <v>#VALUE!</v>
      </c>
      <c r="F1458" t="e">
        <f t="shared" ref="F1458:F1521" si="144">_xlfn.NUMBERVALUE(MID($A1458,FIND(". ",$A1458)+2,FIND(" plis",A1458)-FIND(". ",$A1458)-2))</f>
        <v>#VALUE!</v>
      </c>
      <c r="G1458" t="e">
        <f t="shared" ref="G1458:G1521" si="145">_xlfn.NUMBERVALUE(MID($A1458,FIND("ds, ",$A1458)+3,FIND(" cache",A1458)-FIND("ds, ",$A1458)-3))</f>
        <v>#VALUE!</v>
      </c>
    </row>
    <row r="1459" spans="2:7" x14ac:dyDescent="0.25">
      <c r="B1459" s="3" t="e">
        <f t="shared" si="142"/>
        <v>#VALUE!</v>
      </c>
      <c r="C1459" s="3" t="e">
        <f t="shared" si="140"/>
        <v>#VALUE!</v>
      </c>
      <c r="D1459" s="4" t="e">
        <f t="shared" si="143"/>
        <v>#VALUE!</v>
      </c>
      <c r="E1459" s="3" t="e">
        <f t="shared" si="141"/>
        <v>#VALUE!</v>
      </c>
      <c r="F1459" t="e">
        <f t="shared" si="144"/>
        <v>#VALUE!</v>
      </c>
      <c r="G1459" t="e">
        <f t="shared" si="145"/>
        <v>#VALUE!</v>
      </c>
    </row>
    <row r="1460" spans="2:7" x14ac:dyDescent="0.25">
      <c r="B1460" s="3" t="e">
        <f t="shared" si="142"/>
        <v>#VALUE!</v>
      </c>
      <c r="C1460" s="3" t="e">
        <f t="shared" si="140"/>
        <v>#VALUE!</v>
      </c>
      <c r="D1460" s="4" t="e">
        <f t="shared" si="143"/>
        <v>#VALUE!</v>
      </c>
      <c r="E1460" s="3" t="e">
        <f t="shared" si="141"/>
        <v>#VALUE!</v>
      </c>
      <c r="F1460" t="e">
        <f t="shared" si="144"/>
        <v>#VALUE!</v>
      </c>
      <c r="G1460" t="e">
        <f t="shared" si="145"/>
        <v>#VALUE!</v>
      </c>
    </row>
    <row r="1461" spans="2:7" x14ac:dyDescent="0.25">
      <c r="B1461" s="3" t="e">
        <f t="shared" si="142"/>
        <v>#VALUE!</v>
      </c>
      <c r="C1461" s="3" t="e">
        <f t="shared" si="140"/>
        <v>#VALUE!</v>
      </c>
      <c r="D1461" s="4" t="e">
        <f t="shared" si="143"/>
        <v>#VALUE!</v>
      </c>
      <c r="E1461" s="3" t="e">
        <f t="shared" si="141"/>
        <v>#VALUE!</v>
      </c>
      <c r="F1461" t="e">
        <f t="shared" si="144"/>
        <v>#VALUE!</v>
      </c>
      <c r="G1461" t="e">
        <f t="shared" si="145"/>
        <v>#VALUE!</v>
      </c>
    </row>
    <row r="1462" spans="2:7" x14ac:dyDescent="0.25">
      <c r="B1462" s="3" t="e">
        <f t="shared" si="142"/>
        <v>#VALUE!</v>
      </c>
      <c r="C1462" s="3" t="e">
        <f t="shared" si="140"/>
        <v>#VALUE!</v>
      </c>
      <c r="D1462" s="4" t="e">
        <f t="shared" si="143"/>
        <v>#VALUE!</v>
      </c>
      <c r="E1462" s="3" t="e">
        <f t="shared" si="141"/>
        <v>#VALUE!</v>
      </c>
      <c r="F1462" t="e">
        <f t="shared" si="144"/>
        <v>#VALUE!</v>
      </c>
      <c r="G1462" t="e">
        <f t="shared" si="145"/>
        <v>#VALUE!</v>
      </c>
    </row>
    <row r="1463" spans="2:7" x14ac:dyDescent="0.25">
      <c r="B1463" s="3" t="e">
        <f t="shared" si="142"/>
        <v>#VALUE!</v>
      </c>
      <c r="C1463" s="3" t="e">
        <f t="shared" si="140"/>
        <v>#VALUE!</v>
      </c>
      <c r="D1463" s="4" t="e">
        <f t="shared" si="143"/>
        <v>#VALUE!</v>
      </c>
      <c r="E1463" s="3" t="e">
        <f t="shared" si="141"/>
        <v>#VALUE!</v>
      </c>
      <c r="F1463" t="e">
        <f t="shared" si="144"/>
        <v>#VALUE!</v>
      </c>
      <c r="G1463" t="e">
        <f t="shared" si="145"/>
        <v>#VALUE!</v>
      </c>
    </row>
    <row r="1464" spans="2:7" x14ac:dyDescent="0.25">
      <c r="B1464" s="3" t="e">
        <f t="shared" si="142"/>
        <v>#VALUE!</v>
      </c>
      <c r="C1464" s="3" t="e">
        <f t="shared" si="140"/>
        <v>#VALUE!</v>
      </c>
      <c r="D1464" s="4" t="e">
        <f t="shared" si="143"/>
        <v>#VALUE!</v>
      </c>
      <c r="E1464" s="3" t="e">
        <f t="shared" si="141"/>
        <v>#VALUE!</v>
      </c>
      <c r="F1464" t="e">
        <f t="shared" si="144"/>
        <v>#VALUE!</v>
      </c>
      <c r="G1464" t="e">
        <f t="shared" si="145"/>
        <v>#VALUE!</v>
      </c>
    </row>
    <row r="1465" spans="2:7" x14ac:dyDescent="0.25">
      <c r="B1465" s="3" t="e">
        <f t="shared" si="142"/>
        <v>#VALUE!</v>
      </c>
      <c r="C1465" s="3" t="e">
        <f t="shared" si="140"/>
        <v>#VALUE!</v>
      </c>
      <c r="D1465" s="4" t="e">
        <f t="shared" si="143"/>
        <v>#VALUE!</v>
      </c>
      <c r="E1465" s="3" t="e">
        <f t="shared" si="141"/>
        <v>#VALUE!</v>
      </c>
      <c r="F1465" t="e">
        <f t="shared" si="144"/>
        <v>#VALUE!</v>
      </c>
      <c r="G1465" t="e">
        <f t="shared" si="145"/>
        <v>#VALUE!</v>
      </c>
    </row>
    <row r="1466" spans="2:7" x14ac:dyDescent="0.25">
      <c r="B1466" s="3" t="e">
        <f t="shared" si="142"/>
        <v>#VALUE!</v>
      </c>
      <c r="C1466" s="3" t="e">
        <f t="shared" si="140"/>
        <v>#VALUE!</v>
      </c>
      <c r="D1466" s="4" t="e">
        <f t="shared" si="143"/>
        <v>#VALUE!</v>
      </c>
      <c r="E1466" s="3" t="e">
        <f t="shared" si="141"/>
        <v>#VALUE!</v>
      </c>
      <c r="F1466" t="e">
        <f t="shared" si="144"/>
        <v>#VALUE!</v>
      </c>
      <c r="G1466" t="e">
        <f t="shared" si="145"/>
        <v>#VALUE!</v>
      </c>
    </row>
    <row r="1467" spans="2:7" x14ac:dyDescent="0.25">
      <c r="B1467" s="3" t="e">
        <f t="shared" si="142"/>
        <v>#VALUE!</v>
      </c>
      <c r="C1467" s="3" t="e">
        <f t="shared" si="140"/>
        <v>#VALUE!</v>
      </c>
      <c r="D1467" s="4" t="e">
        <f t="shared" si="143"/>
        <v>#VALUE!</v>
      </c>
      <c r="E1467" s="3" t="e">
        <f t="shared" si="141"/>
        <v>#VALUE!</v>
      </c>
      <c r="F1467" t="e">
        <f t="shared" si="144"/>
        <v>#VALUE!</v>
      </c>
      <c r="G1467" t="e">
        <f t="shared" si="145"/>
        <v>#VALUE!</v>
      </c>
    </row>
    <row r="1468" spans="2:7" x14ac:dyDescent="0.25">
      <c r="B1468" s="3" t="e">
        <f t="shared" si="142"/>
        <v>#VALUE!</v>
      </c>
      <c r="C1468" s="3" t="e">
        <f t="shared" si="140"/>
        <v>#VALUE!</v>
      </c>
      <c r="D1468" s="4" t="e">
        <f t="shared" si="143"/>
        <v>#VALUE!</v>
      </c>
      <c r="E1468" s="3" t="e">
        <f t="shared" si="141"/>
        <v>#VALUE!</v>
      </c>
      <c r="F1468" t="e">
        <f t="shared" si="144"/>
        <v>#VALUE!</v>
      </c>
      <c r="G1468" t="e">
        <f t="shared" si="145"/>
        <v>#VALUE!</v>
      </c>
    </row>
    <row r="1469" spans="2:7" x14ac:dyDescent="0.25">
      <c r="B1469" s="3" t="e">
        <f t="shared" si="142"/>
        <v>#VALUE!</v>
      </c>
      <c r="C1469" s="3" t="e">
        <f t="shared" si="140"/>
        <v>#VALUE!</v>
      </c>
      <c r="D1469" s="4" t="e">
        <f t="shared" si="143"/>
        <v>#VALUE!</v>
      </c>
      <c r="E1469" s="3" t="e">
        <f t="shared" si="141"/>
        <v>#VALUE!</v>
      </c>
      <c r="F1469" t="e">
        <f t="shared" si="144"/>
        <v>#VALUE!</v>
      </c>
      <c r="G1469" t="e">
        <f t="shared" si="145"/>
        <v>#VALUE!</v>
      </c>
    </row>
    <row r="1470" spans="2:7" x14ac:dyDescent="0.25">
      <c r="B1470" s="3" t="e">
        <f t="shared" si="142"/>
        <v>#VALUE!</v>
      </c>
      <c r="C1470" s="3" t="e">
        <f t="shared" si="140"/>
        <v>#VALUE!</v>
      </c>
      <c r="D1470" s="4" t="e">
        <f t="shared" si="143"/>
        <v>#VALUE!</v>
      </c>
      <c r="E1470" s="3" t="e">
        <f t="shared" si="141"/>
        <v>#VALUE!</v>
      </c>
      <c r="F1470" t="e">
        <f t="shared" si="144"/>
        <v>#VALUE!</v>
      </c>
      <c r="G1470" t="e">
        <f t="shared" si="145"/>
        <v>#VALUE!</v>
      </c>
    </row>
    <row r="1471" spans="2:7" x14ac:dyDescent="0.25">
      <c r="B1471" s="3" t="e">
        <f t="shared" si="142"/>
        <v>#VALUE!</v>
      </c>
      <c r="C1471" s="3" t="e">
        <f t="shared" si="140"/>
        <v>#VALUE!</v>
      </c>
      <c r="D1471" s="4" t="e">
        <f t="shared" si="143"/>
        <v>#VALUE!</v>
      </c>
      <c r="E1471" s="3" t="e">
        <f t="shared" si="141"/>
        <v>#VALUE!</v>
      </c>
      <c r="F1471" t="e">
        <f t="shared" si="144"/>
        <v>#VALUE!</v>
      </c>
      <c r="G1471" t="e">
        <f t="shared" si="145"/>
        <v>#VALUE!</v>
      </c>
    </row>
    <row r="1472" spans="2:7" x14ac:dyDescent="0.25">
      <c r="B1472" s="3" t="e">
        <f t="shared" si="142"/>
        <v>#VALUE!</v>
      </c>
      <c r="C1472" s="3" t="e">
        <f t="shared" si="140"/>
        <v>#VALUE!</v>
      </c>
      <c r="D1472" s="4" t="e">
        <f t="shared" si="143"/>
        <v>#VALUE!</v>
      </c>
      <c r="E1472" s="3" t="e">
        <f t="shared" si="141"/>
        <v>#VALUE!</v>
      </c>
      <c r="F1472" t="e">
        <f t="shared" si="144"/>
        <v>#VALUE!</v>
      </c>
      <c r="G1472" t="e">
        <f t="shared" si="145"/>
        <v>#VALUE!</v>
      </c>
    </row>
    <row r="1473" spans="2:7" x14ac:dyDescent="0.25">
      <c r="B1473" s="3" t="e">
        <f t="shared" si="142"/>
        <v>#VALUE!</v>
      </c>
      <c r="C1473" s="3" t="e">
        <f t="shared" si="140"/>
        <v>#VALUE!</v>
      </c>
      <c r="D1473" s="4" t="e">
        <f t="shared" si="143"/>
        <v>#VALUE!</v>
      </c>
      <c r="E1473" s="3" t="e">
        <f t="shared" si="141"/>
        <v>#VALUE!</v>
      </c>
      <c r="F1473" t="e">
        <f t="shared" si="144"/>
        <v>#VALUE!</v>
      </c>
      <c r="G1473" t="e">
        <f t="shared" si="145"/>
        <v>#VALUE!</v>
      </c>
    </row>
    <row r="1474" spans="2:7" x14ac:dyDescent="0.25">
      <c r="B1474" s="3" t="e">
        <f t="shared" si="142"/>
        <v>#VALUE!</v>
      </c>
      <c r="C1474" s="3" t="e">
        <f t="shared" si="140"/>
        <v>#VALUE!</v>
      </c>
      <c r="D1474" s="4" t="e">
        <f t="shared" si="143"/>
        <v>#VALUE!</v>
      </c>
      <c r="E1474" s="3" t="e">
        <f t="shared" si="141"/>
        <v>#VALUE!</v>
      </c>
      <c r="F1474" t="e">
        <f t="shared" si="144"/>
        <v>#VALUE!</v>
      </c>
      <c r="G1474" t="e">
        <f t="shared" si="145"/>
        <v>#VALUE!</v>
      </c>
    </row>
    <row r="1475" spans="2:7" x14ac:dyDescent="0.25">
      <c r="B1475" s="3" t="e">
        <f t="shared" si="142"/>
        <v>#VALUE!</v>
      </c>
      <c r="C1475" s="3" t="e">
        <f t="shared" ref="C1475:C1538" si="146">_xlfn.NUMBERVALUE(MID($A1475,FIND("and",$A1475)+4,2))</f>
        <v>#VALUE!</v>
      </c>
      <c r="D1475" s="4" t="e">
        <f t="shared" si="143"/>
        <v>#VALUE!</v>
      </c>
      <c r="E1475" s="3" t="e">
        <f t="shared" ref="E1475:E1538" si="147">_xlfn.NUMBERVALUE(MID($A1475,FIND("iteration",$A1475)+10,1))</f>
        <v>#VALUE!</v>
      </c>
      <c r="F1475" t="e">
        <f t="shared" si="144"/>
        <v>#VALUE!</v>
      </c>
      <c r="G1475" t="e">
        <f t="shared" si="145"/>
        <v>#VALUE!</v>
      </c>
    </row>
    <row r="1476" spans="2:7" x14ac:dyDescent="0.25">
      <c r="B1476" s="3" t="e">
        <f t="shared" si="142"/>
        <v>#VALUE!</v>
      </c>
      <c r="C1476" s="3" t="e">
        <f t="shared" si="146"/>
        <v>#VALUE!</v>
      </c>
      <c r="D1476" s="4" t="e">
        <f t="shared" si="143"/>
        <v>#VALUE!</v>
      </c>
      <c r="E1476" s="3" t="e">
        <f t="shared" si="147"/>
        <v>#VALUE!</v>
      </c>
      <c r="F1476" t="e">
        <f t="shared" si="144"/>
        <v>#VALUE!</v>
      </c>
      <c r="G1476" t="e">
        <f t="shared" si="145"/>
        <v>#VALUE!</v>
      </c>
    </row>
    <row r="1477" spans="2:7" x14ac:dyDescent="0.25">
      <c r="B1477" s="3" t="e">
        <f t="shared" si="142"/>
        <v>#VALUE!</v>
      </c>
      <c r="C1477" s="3" t="e">
        <f t="shared" si="146"/>
        <v>#VALUE!</v>
      </c>
      <c r="D1477" s="4" t="e">
        <f t="shared" si="143"/>
        <v>#VALUE!</v>
      </c>
      <c r="E1477" s="3" t="e">
        <f t="shared" si="147"/>
        <v>#VALUE!</v>
      </c>
      <c r="F1477" t="e">
        <f t="shared" si="144"/>
        <v>#VALUE!</v>
      </c>
      <c r="G1477" t="e">
        <f t="shared" si="145"/>
        <v>#VALUE!</v>
      </c>
    </row>
    <row r="1478" spans="2:7" x14ac:dyDescent="0.25">
      <c r="B1478" s="3" t="e">
        <f t="shared" si="142"/>
        <v>#VALUE!</v>
      </c>
      <c r="C1478" s="3" t="e">
        <f t="shared" si="146"/>
        <v>#VALUE!</v>
      </c>
      <c r="D1478" s="4" t="e">
        <f t="shared" si="143"/>
        <v>#VALUE!</v>
      </c>
      <c r="E1478" s="3" t="e">
        <f t="shared" si="147"/>
        <v>#VALUE!</v>
      </c>
      <c r="F1478" t="e">
        <f t="shared" si="144"/>
        <v>#VALUE!</v>
      </c>
      <c r="G1478" t="e">
        <f t="shared" si="145"/>
        <v>#VALUE!</v>
      </c>
    </row>
    <row r="1479" spans="2:7" x14ac:dyDescent="0.25">
      <c r="B1479" s="3" t="e">
        <f t="shared" si="142"/>
        <v>#VALUE!</v>
      </c>
      <c r="C1479" s="3" t="e">
        <f t="shared" si="146"/>
        <v>#VALUE!</v>
      </c>
      <c r="D1479" s="4" t="e">
        <f t="shared" si="143"/>
        <v>#VALUE!</v>
      </c>
      <c r="E1479" s="3" t="e">
        <f t="shared" si="147"/>
        <v>#VALUE!</v>
      </c>
      <c r="F1479" t="e">
        <f t="shared" si="144"/>
        <v>#VALUE!</v>
      </c>
      <c r="G1479" t="e">
        <f t="shared" si="145"/>
        <v>#VALUE!</v>
      </c>
    </row>
    <row r="1480" spans="2:7" x14ac:dyDescent="0.25">
      <c r="B1480" s="3" t="e">
        <f t="shared" si="142"/>
        <v>#VALUE!</v>
      </c>
      <c r="C1480" s="3" t="e">
        <f t="shared" si="146"/>
        <v>#VALUE!</v>
      </c>
      <c r="D1480" s="4" t="e">
        <f t="shared" si="143"/>
        <v>#VALUE!</v>
      </c>
      <c r="E1480" s="3" t="e">
        <f t="shared" si="147"/>
        <v>#VALUE!</v>
      </c>
      <c r="F1480" t="e">
        <f t="shared" si="144"/>
        <v>#VALUE!</v>
      </c>
      <c r="G1480" t="e">
        <f t="shared" si="145"/>
        <v>#VALUE!</v>
      </c>
    </row>
    <row r="1481" spans="2:7" x14ac:dyDescent="0.25">
      <c r="B1481" s="3" t="e">
        <f t="shared" si="142"/>
        <v>#VALUE!</v>
      </c>
      <c r="C1481" s="3" t="e">
        <f t="shared" si="146"/>
        <v>#VALUE!</v>
      </c>
      <c r="D1481" s="4" t="e">
        <f t="shared" si="143"/>
        <v>#VALUE!</v>
      </c>
      <c r="E1481" s="3" t="e">
        <f t="shared" si="147"/>
        <v>#VALUE!</v>
      </c>
      <c r="F1481" t="e">
        <f t="shared" si="144"/>
        <v>#VALUE!</v>
      </c>
      <c r="G1481" t="e">
        <f t="shared" si="145"/>
        <v>#VALUE!</v>
      </c>
    </row>
    <row r="1482" spans="2:7" x14ac:dyDescent="0.25">
      <c r="B1482" s="3" t="e">
        <f t="shared" si="142"/>
        <v>#VALUE!</v>
      </c>
      <c r="C1482" s="3" t="e">
        <f t="shared" si="146"/>
        <v>#VALUE!</v>
      </c>
      <c r="D1482" s="4" t="e">
        <f t="shared" si="143"/>
        <v>#VALUE!</v>
      </c>
      <c r="E1482" s="3" t="e">
        <f t="shared" si="147"/>
        <v>#VALUE!</v>
      </c>
      <c r="F1482" t="e">
        <f t="shared" si="144"/>
        <v>#VALUE!</v>
      </c>
      <c r="G1482" t="e">
        <f t="shared" si="145"/>
        <v>#VALUE!</v>
      </c>
    </row>
    <row r="1483" spans="2:7" x14ac:dyDescent="0.25">
      <c r="B1483" s="3" t="e">
        <f t="shared" si="142"/>
        <v>#VALUE!</v>
      </c>
      <c r="C1483" s="3" t="e">
        <f t="shared" si="146"/>
        <v>#VALUE!</v>
      </c>
      <c r="D1483" s="4" t="e">
        <f t="shared" si="143"/>
        <v>#VALUE!</v>
      </c>
      <c r="E1483" s="3" t="e">
        <f t="shared" si="147"/>
        <v>#VALUE!</v>
      </c>
      <c r="F1483" t="e">
        <f t="shared" si="144"/>
        <v>#VALUE!</v>
      </c>
      <c r="G1483" t="e">
        <f t="shared" si="145"/>
        <v>#VALUE!</v>
      </c>
    </row>
    <row r="1484" spans="2:7" x14ac:dyDescent="0.25">
      <c r="B1484" s="3" t="e">
        <f t="shared" si="142"/>
        <v>#VALUE!</v>
      </c>
      <c r="C1484" s="3" t="e">
        <f t="shared" si="146"/>
        <v>#VALUE!</v>
      </c>
      <c r="D1484" s="4" t="e">
        <f t="shared" si="143"/>
        <v>#VALUE!</v>
      </c>
      <c r="E1484" s="3" t="e">
        <f t="shared" si="147"/>
        <v>#VALUE!</v>
      </c>
      <c r="F1484" t="e">
        <f t="shared" si="144"/>
        <v>#VALUE!</v>
      </c>
      <c r="G1484" t="e">
        <f t="shared" si="145"/>
        <v>#VALUE!</v>
      </c>
    </row>
    <row r="1485" spans="2:7" x14ac:dyDescent="0.25">
      <c r="B1485" s="3" t="e">
        <f t="shared" si="142"/>
        <v>#VALUE!</v>
      </c>
      <c r="C1485" s="3" t="e">
        <f t="shared" si="146"/>
        <v>#VALUE!</v>
      </c>
      <c r="D1485" s="4" t="e">
        <f t="shared" si="143"/>
        <v>#VALUE!</v>
      </c>
      <c r="E1485" s="3" t="e">
        <f t="shared" si="147"/>
        <v>#VALUE!</v>
      </c>
      <c r="F1485" t="e">
        <f t="shared" si="144"/>
        <v>#VALUE!</v>
      </c>
      <c r="G1485" t="e">
        <f t="shared" si="145"/>
        <v>#VALUE!</v>
      </c>
    </row>
    <row r="1486" spans="2:7" x14ac:dyDescent="0.25">
      <c r="B1486" s="3" t="e">
        <f t="shared" si="142"/>
        <v>#VALUE!</v>
      </c>
      <c r="C1486" s="3" t="e">
        <f t="shared" si="146"/>
        <v>#VALUE!</v>
      </c>
      <c r="D1486" s="4" t="e">
        <f t="shared" si="143"/>
        <v>#VALUE!</v>
      </c>
      <c r="E1486" s="3" t="e">
        <f t="shared" si="147"/>
        <v>#VALUE!</v>
      </c>
      <c r="F1486" t="e">
        <f t="shared" si="144"/>
        <v>#VALUE!</v>
      </c>
      <c r="G1486" t="e">
        <f t="shared" si="145"/>
        <v>#VALUE!</v>
      </c>
    </row>
    <row r="1487" spans="2:7" x14ac:dyDescent="0.25">
      <c r="B1487" s="3" t="e">
        <f t="shared" si="142"/>
        <v>#VALUE!</v>
      </c>
      <c r="C1487" s="3" t="e">
        <f t="shared" si="146"/>
        <v>#VALUE!</v>
      </c>
      <c r="D1487" s="4" t="e">
        <f t="shared" si="143"/>
        <v>#VALUE!</v>
      </c>
      <c r="E1487" s="3" t="e">
        <f t="shared" si="147"/>
        <v>#VALUE!</v>
      </c>
      <c r="F1487" t="e">
        <f t="shared" si="144"/>
        <v>#VALUE!</v>
      </c>
      <c r="G1487" t="e">
        <f t="shared" si="145"/>
        <v>#VALUE!</v>
      </c>
    </row>
    <row r="1488" spans="2:7" x14ac:dyDescent="0.25">
      <c r="B1488" s="3" t="e">
        <f t="shared" si="142"/>
        <v>#VALUE!</v>
      </c>
      <c r="C1488" s="3" t="e">
        <f t="shared" si="146"/>
        <v>#VALUE!</v>
      </c>
      <c r="D1488" s="4" t="e">
        <f t="shared" si="143"/>
        <v>#VALUE!</v>
      </c>
      <c r="E1488" s="3" t="e">
        <f t="shared" si="147"/>
        <v>#VALUE!</v>
      </c>
      <c r="F1488" t="e">
        <f t="shared" si="144"/>
        <v>#VALUE!</v>
      </c>
      <c r="G1488" t="e">
        <f t="shared" si="145"/>
        <v>#VALUE!</v>
      </c>
    </row>
    <row r="1489" spans="2:7" x14ac:dyDescent="0.25">
      <c r="B1489" s="3" t="e">
        <f t="shared" si="142"/>
        <v>#VALUE!</v>
      </c>
      <c r="C1489" s="3" t="e">
        <f t="shared" si="146"/>
        <v>#VALUE!</v>
      </c>
      <c r="D1489" s="4" t="e">
        <f t="shared" si="143"/>
        <v>#VALUE!</v>
      </c>
      <c r="E1489" s="3" t="e">
        <f t="shared" si="147"/>
        <v>#VALUE!</v>
      </c>
      <c r="F1489" t="e">
        <f t="shared" si="144"/>
        <v>#VALUE!</v>
      </c>
      <c r="G1489" t="e">
        <f t="shared" si="145"/>
        <v>#VALUE!</v>
      </c>
    </row>
    <row r="1490" spans="2:7" x14ac:dyDescent="0.25">
      <c r="B1490" s="3" t="e">
        <f t="shared" si="142"/>
        <v>#VALUE!</v>
      </c>
      <c r="C1490" s="3" t="e">
        <f t="shared" si="146"/>
        <v>#VALUE!</v>
      </c>
      <c r="D1490" s="4" t="e">
        <f t="shared" si="143"/>
        <v>#VALUE!</v>
      </c>
      <c r="E1490" s="3" t="e">
        <f t="shared" si="147"/>
        <v>#VALUE!</v>
      </c>
      <c r="F1490" t="e">
        <f t="shared" si="144"/>
        <v>#VALUE!</v>
      </c>
      <c r="G1490" t="e">
        <f t="shared" si="145"/>
        <v>#VALUE!</v>
      </c>
    </row>
    <row r="1491" spans="2:7" x14ac:dyDescent="0.25">
      <c r="B1491" s="3" t="e">
        <f t="shared" si="142"/>
        <v>#VALUE!</v>
      </c>
      <c r="C1491" s="3" t="e">
        <f t="shared" si="146"/>
        <v>#VALUE!</v>
      </c>
      <c r="D1491" s="4" t="e">
        <f t="shared" si="143"/>
        <v>#VALUE!</v>
      </c>
      <c r="E1491" s="3" t="e">
        <f t="shared" si="147"/>
        <v>#VALUE!</v>
      </c>
      <c r="F1491" t="e">
        <f t="shared" si="144"/>
        <v>#VALUE!</v>
      </c>
      <c r="G1491" t="e">
        <f t="shared" si="145"/>
        <v>#VALUE!</v>
      </c>
    </row>
    <row r="1492" spans="2:7" x14ac:dyDescent="0.25">
      <c r="B1492" s="3" t="e">
        <f t="shared" si="142"/>
        <v>#VALUE!</v>
      </c>
      <c r="C1492" s="3" t="e">
        <f t="shared" si="146"/>
        <v>#VALUE!</v>
      </c>
      <c r="D1492" s="4" t="e">
        <f t="shared" si="143"/>
        <v>#VALUE!</v>
      </c>
      <c r="E1492" s="3" t="e">
        <f t="shared" si="147"/>
        <v>#VALUE!</v>
      </c>
      <c r="F1492" t="e">
        <f t="shared" si="144"/>
        <v>#VALUE!</v>
      </c>
      <c r="G1492" t="e">
        <f t="shared" si="145"/>
        <v>#VALUE!</v>
      </c>
    </row>
    <row r="1493" spans="2:7" x14ac:dyDescent="0.25">
      <c r="B1493" s="3" t="e">
        <f t="shared" si="142"/>
        <v>#VALUE!</v>
      </c>
      <c r="C1493" s="3" t="e">
        <f t="shared" si="146"/>
        <v>#VALUE!</v>
      </c>
      <c r="D1493" s="4" t="e">
        <f t="shared" si="143"/>
        <v>#VALUE!</v>
      </c>
      <c r="E1493" s="3" t="e">
        <f t="shared" si="147"/>
        <v>#VALUE!</v>
      </c>
      <c r="F1493" t="e">
        <f t="shared" si="144"/>
        <v>#VALUE!</v>
      </c>
      <c r="G1493" t="e">
        <f t="shared" si="145"/>
        <v>#VALUE!</v>
      </c>
    </row>
    <row r="1494" spans="2:7" x14ac:dyDescent="0.25">
      <c r="B1494" s="3" t="e">
        <f t="shared" si="142"/>
        <v>#VALUE!</v>
      </c>
      <c r="C1494" s="3" t="e">
        <f t="shared" si="146"/>
        <v>#VALUE!</v>
      </c>
      <c r="D1494" s="4" t="e">
        <f t="shared" si="143"/>
        <v>#VALUE!</v>
      </c>
      <c r="E1494" s="3" t="e">
        <f t="shared" si="147"/>
        <v>#VALUE!</v>
      </c>
      <c r="F1494" t="e">
        <f t="shared" si="144"/>
        <v>#VALUE!</v>
      </c>
      <c r="G1494" t="e">
        <f t="shared" si="145"/>
        <v>#VALUE!</v>
      </c>
    </row>
    <row r="1495" spans="2:7" x14ac:dyDescent="0.25">
      <c r="B1495" s="3" t="e">
        <f t="shared" si="142"/>
        <v>#VALUE!</v>
      </c>
      <c r="C1495" s="3" t="e">
        <f t="shared" si="146"/>
        <v>#VALUE!</v>
      </c>
      <c r="D1495" s="4" t="e">
        <f t="shared" si="143"/>
        <v>#VALUE!</v>
      </c>
      <c r="E1495" s="3" t="e">
        <f t="shared" si="147"/>
        <v>#VALUE!</v>
      </c>
      <c r="F1495" t="e">
        <f t="shared" si="144"/>
        <v>#VALUE!</v>
      </c>
      <c r="G1495" t="e">
        <f t="shared" si="145"/>
        <v>#VALUE!</v>
      </c>
    </row>
    <row r="1496" spans="2:7" x14ac:dyDescent="0.25">
      <c r="B1496" s="3" t="e">
        <f t="shared" si="142"/>
        <v>#VALUE!</v>
      </c>
      <c r="C1496" s="3" t="e">
        <f t="shared" si="146"/>
        <v>#VALUE!</v>
      </c>
      <c r="D1496" s="4" t="e">
        <f t="shared" si="143"/>
        <v>#VALUE!</v>
      </c>
      <c r="E1496" s="3" t="e">
        <f t="shared" si="147"/>
        <v>#VALUE!</v>
      </c>
      <c r="F1496" t="e">
        <f t="shared" si="144"/>
        <v>#VALUE!</v>
      </c>
      <c r="G1496" t="e">
        <f t="shared" si="145"/>
        <v>#VALUE!</v>
      </c>
    </row>
    <row r="1497" spans="2:7" x14ac:dyDescent="0.25">
      <c r="B1497" s="3" t="e">
        <f t="shared" si="142"/>
        <v>#VALUE!</v>
      </c>
      <c r="C1497" s="3" t="e">
        <f t="shared" si="146"/>
        <v>#VALUE!</v>
      </c>
      <c r="D1497" s="4" t="e">
        <f t="shared" si="143"/>
        <v>#VALUE!</v>
      </c>
      <c r="E1497" s="3" t="e">
        <f t="shared" si="147"/>
        <v>#VALUE!</v>
      </c>
      <c r="F1497" t="e">
        <f t="shared" si="144"/>
        <v>#VALUE!</v>
      </c>
      <c r="G1497" t="e">
        <f t="shared" si="145"/>
        <v>#VALUE!</v>
      </c>
    </row>
    <row r="1498" spans="2:7" x14ac:dyDescent="0.25">
      <c r="B1498" s="3" t="e">
        <f t="shared" si="142"/>
        <v>#VALUE!</v>
      </c>
      <c r="C1498" s="3" t="e">
        <f t="shared" si="146"/>
        <v>#VALUE!</v>
      </c>
      <c r="D1498" s="4" t="e">
        <f t="shared" si="143"/>
        <v>#VALUE!</v>
      </c>
      <c r="E1498" s="3" t="e">
        <f t="shared" si="147"/>
        <v>#VALUE!</v>
      </c>
      <c r="F1498" t="e">
        <f t="shared" si="144"/>
        <v>#VALUE!</v>
      </c>
      <c r="G1498" t="e">
        <f t="shared" si="145"/>
        <v>#VALUE!</v>
      </c>
    </row>
    <row r="1499" spans="2:7" x14ac:dyDescent="0.25">
      <c r="B1499" s="3" t="e">
        <f t="shared" si="142"/>
        <v>#VALUE!</v>
      </c>
      <c r="C1499" s="3" t="e">
        <f t="shared" si="146"/>
        <v>#VALUE!</v>
      </c>
      <c r="D1499" s="4" t="e">
        <f t="shared" si="143"/>
        <v>#VALUE!</v>
      </c>
      <c r="E1499" s="3" t="e">
        <f t="shared" si="147"/>
        <v>#VALUE!</v>
      </c>
      <c r="F1499" t="e">
        <f t="shared" si="144"/>
        <v>#VALUE!</v>
      </c>
      <c r="G1499" t="e">
        <f t="shared" si="145"/>
        <v>#VALUE!</v>
      </c>
    </row>
    <row r="1500" spans="2:7" x14ac:dyDescent="0.25">
      <c r="B1500" s="3" t="e">
        <f t="shared" si="142"/>
        <v>#VALUE!</v>
      </c>
      <c r="C1500" s="3" t="e">
        <f t="shared" si="146"/>
        <v>#VALUE!</v>
      </c>
      <c r="D1500" s="4" t="e">
        <f t="shared" si="143"/>
        <v>#VALUE!</v>
      </c>
      <c r="E1500" s="3" t="e">
        <f t="shared" si="147"/>
        <v>#VALUE!</v>
      </c>
      <c r="F1500" t="e">
        <f t="shared" si="144"/>
        <v>#VALUE!</v>
      </c>
      <c r="G1500" t="e">
        <f t="shared" si="145"/>
        <v>#VALUE!</v>
      </c>
    </row>
    <row r="1501" spans="2:7" x14ac:dyDescent="0.25">
      <c r="B1501" s="3" t="e">
        <f t="shared" si="142"/>
        <v>#VALUE!</v>
      </c>
      <c r="C1501" s="3" t="e">
        <f t="shared" si="146"/>
        <v>#VALUE!</v>
      </c>
      <c r="D1501" s="4" t="e">
        <f t="shared" si="143"/>
        <v>#VALUE!</v>
      </c>
      <c r="E1501" s="3" t="e">
        <f t="shared" si="147"/>
        <v>#VALUE!</v>
      </c>
      <c r="F1501" t="e">
        <f t="shared" si="144"/>
        <v>#VALUE!</v>
      </c>
      <c r="G1501" t="e">
        <f t="shared" si="145"/>
        <v>#VALUE!</v>
      </c>
    </row>
    <row r="1502" spans="2:7" x14ac:dyDescent="0.25">
      <c r="B1502" s="3" t="e">
        <f t="shared" si="142"/>
        <v>#VALUE!</v>
      </c>
      <c r="C1502" s="3" t="e">
        <f t="shared" si="146"/>
        <v>#VALUE!</v>
      </c>
      <c r="D1502" s="4" t="e">
        <f t="shared" si="143"/>
        <v>#VALUE!</v>
      </c>
      <c r="E1502" s="3" t="e">
        <f t="shared" si="147"/>
        <v>#VALUE!</v>
      </c>
      <c r="F1502" t="e">
        <f t="shared" si="144"/>
        <v>#VALUE!</v>
      </c>
      <c r="G1502" t="e">
        <f t="shared" si="145"/>
        <v>#VALUE!</v>
      </c>
    </row>
    <row r="1503" spans="2:7" x14ac:dyDescent="0.25">
      <c r="B1503" s="3" t="e">
        <f t="shared" si="142"/>
        <v>#VALUE!</v>
      </c>
      <c r="C1503" s="3" t="e">
        <f t="shared" si="146"/>
        <v>#VALUE!</v>
      </c>
      <c r="D1503" s="4" t="e">
        <f t="shared" si="143"/>
        <v>#VALUE!</v>
      </c>
      <c r="E1503" s="3" t="e">
        <f t="shared" si="147"/>
        <v>#VALUE!</v>
      </c>
      <c r="F1503" t="e">
        <f t="shared" si="144"/>
        <v>#VALUE!</v>
      </c>
      <c r="G1503" t="e">
        <f t="shared" si="145"/>
        <v>#VALUE!</v>
      </c>
    </row>
    <row r="1504" spans="2:7" x14ac:dyDescent="0.25">
      <c r="B1504" s="3" t="e">
        <f t="shared" si="142"/>
        <v>#VALUE!</v>
      </c>
      <c r="C1504" s="3" t="e">
        <f t="shared" si="146"/>
        <v>#VALUE!</v>
      </c>
      <c r="D1504" s="4" t="e">
        <f t="shared" si="143"/>
        <v>#VALUE!</v>
      </c>
      <c r="E1504" s="3" t="e">
        <f t="shared" si="147"/>
        <v>#VALUE!</v>
      </c>
      <c r="F1504" t="e">
        <f t="shared" si="144"/>
        <v>#VALUE!</v>
      </c>
      <c r="G1504" t="e">
        <f t="shared" si="145"/>
        <v>#VALUE!</v>
      </c>
    </row>
    <row r="1505" spans="2:7" x14ac:dyDescent="0.25">
      <c r="B1505" s="3" t="e">
        <f t="shared" si="142"/>
        <v>#VALUE!</v>
      </c>
      <c r="C1505" s="3" t="e">
        <f t="shared" si="146"/>
        <v>#VALUE!</v>
      </c>
      <c r="D1505" s="4" t="e">
        <f t="shared" si="143"/>
        <v>#VALUE!</v>
      </c>
      <c r="E1505" s="3" t="e">
        <f t="shared" si="147"/>
        <v>#VALUE!</v>
      </c>
      <c r="F1505" t="e">
        <f t="shared" si="144"/>
        <v>#VALUE!</v>
      </c>
      <c r="G1505" t="e">
        <f t="shared" si="145"/>
        <v>#VALUE!</v>
      </c>
    </row>
    <row r="1506" spans="2:7" x14ac:dyDescent="0.25">
      <c r="B1506" s="3" t="e">
        <f t="shared" si="142"/>
        <v>#VALUE!</v>
      </c>
      <c r="C1506" s="3" t="e">
        <f t="shared" si="146"/>
        <v>#VALUE!</v>
      </c>
      <c r="D1506" s="4" t="e">
        <f t="shared" si="143"/>
        <v>#VALUE!</v>
      </c>
      <c r="E1506" s="3" t="e">
        <f t="shared" si="147"/>
        <v>#VALUE!</v>
      </c>
      <c r="F1506" t="e">
        <f t="shared" si="144"/>
        <v>#VALUE!</v>
      </c>
      <c r="G1506" t="e">
        <f t="shared" si="145"/>
        <v>#VALUE!</v>
      </c>
    </row>
    <row r="1507" spans="2:7" x14ac:dyDescent="0.25">
      <c r="B1507" s="3" t="e">
        <f t="shared" si="142"/>
        <v>#VALUE!</v>
      </c>
      <c r="C1507" s="3" t="e">
        <f t="shared" si="146"/>
        <v>#VALUE!</v>
      </c>
      <c r="D1507" s="4" t="e">
        <f t="shared" si="143"/>
        <v>#VALUE!</v>
      </c>
      <c r="E1507" s="3" t="e">
        <f t="shared" si="147"/>
        <v>#VALUE!</v>
      </c>
      <c r="F1507" t="e">
        <f t="shared" si="144"/>
        <v>#VALUE!</v>
      </c>
      <c r="G1507" t="e">
        <f t="shared" si="145"/>
        <v>#VALUE!</v>
      </c>
    </row>
    <row r="1508" spans="2:7" x14ac:dyDescent="0.25">
      <c r="B1508" s="3" t="e">
        <f t="shared" si="142"/>
        <v>#VALUE!</v>
      </c>
      <c r="C1508" s="3" t="e">
        <f t="shared" si="146"/>
        <v>#VALUE!</v>
      </c>
      <c r="D1508" s="4" t="e">
        <f t="shared" si="143"/>
        <v>#VALUE!</v>
      </c>
      <c r="E1508" s="3" t="e">
        <f t="shared" si="147"/>
        <v>#VALUE!</v>
      </c>
      <c r="F1508" t="e">
        <f t="shared" si="144"/>
        <v>#VALUE!</v>
      </c>
      <c r="G1508" t="e">
        <f t="shared" si="145"/>
        <v>#VALUE!</v>
      </c>
    </row>
    <row r="1509" spans="2:7" x14ac:dyDescent="0.25">
      <c r="B1509" s="3" t="e">
        <f t="shared" si="142"/>
        <v>#VALUE!</v>
      </c>
      <c r="C1509" s="3" t="e">
        <f t="shared" si="146"/>
        <v>#VALUE!</v>
      </c>
      <c r="D1509" s="4" t="e">
        <f t="shared" si="143"/>
        <v>#VALUE!</v>
      </c>
      <c r="E1509" s="3" t="e">
        <f t="shared" si="147"/>
        <v>#VALUE!</v>
      </c>
      <c r="F1509" t="e">
        <f t="shared" si="144"/>
        <v>#VALUE!</v>
      </c>
      <c r="G1509" t="e">
        <f t="shared" si="145"/>
        <v>#VALUE!</v>
      </c>
    </row>
    <row r="1510" spans="2:7" x14ac:dyDescent="0.25">
      <c r="B1510" s="3" t="e">
        <f t="shared" si="142"/>
        <v>#VALUE!</v>
      </c>
      <c r="C1510" s="3" t="e">
        <f t="shared" si="146"/>
        <v>#VALUE!</v>
      </c>
      <c r="D1510" s="4" t="e">
        <f t="shared" si="143"/>
        <v>#VALUE!</v>
      </c>
      <c r="E1510" s="3" t="e">
        <f t="shared" si="147"/>
        <v>#VALUE!</v>
      </c>
      <c r="F1510" t="e">
        <f t="shared" si="144"/>
        <v>#VALUE!</v>
      </c>
      <c r="G1510" t="e">
        <f t="shared" si="145"/>
        <v>#VALUE!</v>
      </c>
    </row>
    <row r="1511" spans="2:7" x14ac:dyDescent="0.25">
      <c r="B1511" s="3" t="e">
        <f t="shared" si="142"/>
        <v>#VALUE!</v>
      </c>
      <c r="C1511" s="3" t="e">
        <f t="shared" si="146"/>
        <v>#VALUE!</v>
      </c>
      <c r="D1511" s="4" t="e">
        <f t="shared" si="143"/>
        <v>#VALUE!</v>
      </c>
      <c r="E1511" s="3" t="e">
        <f t="shared" si="147"/>
        <v>#VALUE!</v>
      </c>
      <c r="F1511" t="e">
        <f t="shared" si="144"/>
        <v>#VALUE!</v>
      </c>
      <c r="G1511" t="e">
        <f t="shared" si="145"/>
        <v>#VALUE!</v>
      </c>
    </row>
    <row r="1512" spans="2:7" x14ac:dyDescent="0.25">
      <c r="B1512" s="3" t="e">
        <f t="shared" si="142"/>
        <v>#VALUE!</v>
      </c>
      <c r="C1512" s="3" t="e">
        <f t="shared" si="146"/>
        <v>#VALUE!</v>
      </c>
      <c r="D1512" s="4" t="e">
        <f t="shared" si="143"/>
        <v>#VALUE!</v>
      </c>
      <c r="E1512" s="3" t="e">
        <f t="shared" si="147"/>
        <v>#VALUE!</v>
      </c>
      <c r="F1512" t="e">
        <f t="shared" si="144"/>
        <v>#VALUE!</v>
      </c>
      <c r="G1512" t="e">
        <f t="shared" si="145"/>
        <v>#VALUE!</v>
      </c>
    </row>
    <row r="1513" spans="2:7" x14ac:dyDescent="0.25">
      <c r="B1513" s="3" t="e">
        <f t="shared" si="142"/>
        <v>#VALUE!</v>
      </c>
      <c r="C1513" s="3" t="e">
        <f t="shared" si="146"/>
        <v>#VALUE!</v>
      </c>
      <c r="D1513" s="4" t="e">
        <f t="shared" si="143"/>
        <v>#VALUE!</v>
      </c>
      <c r="E1513" s="3" t="e">
        <f t="shared" si="147"/>
        <v>#VALUE!</v>
      </c>
      <c r="F1513" t="e">
        <f t="shared" si="144"/>
        <v>#VALUE!</v>
      </c>
      <c r="G1513" t="e">
        <f t="shared" si="145"/>
        <v>#VALUE!</v>
      </c>
    </row>
    <row r="1514" spans="2:7" x14ac:dyDescent="0.25">
      <c r="B1514" s="3" t="e">
        <f t="shared" si="142"/>
        <v>#VALUE!</v>
      </c>
      <c r="C1514" s="3" t="e">
        <f t="shared" si="146"/>
        <v>#VALUE!</v>
      </c>
      <c r="D1514" s="4" t="e">
        <f t="shared" si="143"/>
        <v>#VALUE!</v>
      </c>
      <c r="E1514" s="3" t="e">
        <f t="shared" si="147"/>
        <v>#VALUE!</v>
      </c>
      <c r="F1514" t="e">
        <f t="shared" si="144"/>
        <v>#VALUE!</v>
      </c>
      <c r="G1514" t="e">
        <f t="shared" si="145"/>
        <v>#VALUE!</v>
      </c>
    </row>
    <row r="1515" spans="2:7" x14ac:dyDescent="0.25">
      <c r="B1515" s="3" t="e">
        <f t="shared" si="142"/>
        <v>#VALUE!</v>
      </c>
      <c r="C1515" s="3" t="e">
        <f t="shared" si="146"/>
        <v>#VALUE!</v>
      </c>
      <c r="D1515" s="4" t="e">
        <f t="shared" si="143"/>
        <v>#VALUE!</v>
      </c>
      <c r="E1515" s="3" t="e">
        <f t="shared" si="147"/>
        <v>#VALUE!</v>
      </c>
      <c r="F1515" t="e">
        <f t="shared" si="144"/>
        <v>#VALUE!</v>
      </c>
      <c r="G1515" t="e">
        <f t="shared" si="145"/>
        <v>#VALUE!</v>
      </c>
    </row>
    <row r="1516" spans="2:7" x14ac:dyDescent="0.25">
      <c r="B1516" s="3" t="e">
        <f t="shared" si="142"/>
        <v>#VALUE!</v>
      </c>
      <c r="C1516" s="3" t="e">
        <f t="shared" si="146"/>
        <v>#VALUE!</v>
      </c>
      <c r="D1516" s="4" t="e">
        <f t="shared" si="143"/>
        <v>#VALUE!</v>
      </c>
      <c r="E1516" s="3" t="e">
        <f t="shared" si="147"/>
        <v>#VALUE!</v>
      </c>
      <c r="F1516" t="e">
        <f t="shared" si="144"/>
        <v>#VALUE!</v>
      </c>
      <c r="G1516" t="e">
        <f t="shared" si="145"/>
        <v>#VALUE!</v>
      </c>
    </row>
    <row r="1517" spans="2:7" x14ac:dyDescent="0.25">
      <c r="B1517" s="3" t="e">
        <f t="shared" si="142"/>
        <v>#VALUE!</v>
      </c>
      <c r="C1517" s="3" t="e">
        <f t="shared" si="146"/>
        <v>#VALUE!</v>
      </c>
      <c r="D1517" s="4" t="e">
        <f t="shared" si="143"/>
        <v>#VALUE!</v>
      </c>
      <c r="E1517" s="3" t="e">
        <f t="shared" si="147"/>
        <v>#VALUE!</v>
      </c>
      <c r="F1517" t="e">
        <f t="shared" si="144"/>
        <v>#VALUE!</v>
      </c>
      <c r="G1517" t="e">
        <f t="shared" si="145"/>
        <v>#VALUE!</v>
      </c>
    </row>
    <row r="1518" spans="2:7" x14ac:dyDescent="0.25">
      <c r="B1518" s="3" t="e">
        <f t="shared" si="142"/>
        <v>#VALUE!</v>
      </c>
      <c r="C1518" s="3" t="e">
        <f t="shared" si="146"/>
        <v>#VALUE!</v>
      </c>
      <c r="D1518" s="4" t="e">
        <f t="shared" si="143"/>
        <v>#VALUE!</v>
      </c>
      <c r="E1518" s="3" t="e">
        <f t="shared" si="147"/>
        <v>#VALUE!</v>
      </c>
      <c r="F1518" t="e">
        <f t="shared" si="144"/>
        <v>#VALUE!</v>
      </c>
      <c r="G1518" t="e">
        <f t="shared" si="145"/>
        <v>#VALUE!</v>
      </c>
    </row>
    <row r="1519" spans="2:7" x14ac:dyDescent="0.25">
      <c r="B1519" s="3" t="e">
        <f t="shared" si="142"/>
        <v>#VALUE!</v>
      </c>
      <c r="C1519" s="3" t="e">
        <f t="shared" si="146"/>
        <v>#VALUE!</v>
      </c>
      <c r="D1519" s="4" t="e">
        <f t="shared" si="143"/>
        <v>#VALUE!</v>
      </c>
      <c r="E1519" s="3" t="e">
        <f t="shared" si="147"/>
        <v>#VALUE!</v>
      </c>
      <c r="F1519" t="e">
        <f t="shared" si="144"/>
        <v>#VALUE!</v>
      </c>
      <c r="G1519" t="e">
        <f t="shared" si="145"/>
        <v>#VALUE!</v>
      </c>
    </row>
    <row r="1520" spans="2:7" x14ac:dyDescent="0.25">
      <c r="B1520" s="3" t="e">
        <f t="shared" si="142"/>
        <v>#VALUE!</v>
      </c>
      <c r="C1520" s="3" t="e">
        <f t="shared" si="146"/>
        <v>#VALUE!</v>
      </c>
      <c r="D1520" s="4" t="e">
        <f t="shared" si="143"/>
        <v>#VALUE!</v>
      </c>
      <c r="E1520" s="3" t="e">
        <f t="shared" si="147"/>
        <v>#VALUE!</v>
      </c>
      <c r="F1520" t="e">
        <f t="shared" si="144"/>
        <v>#VALUE!</v>
      </c>
      <c r="G1520" t="e">
        <f t="shared" si="145"/>
        <v>#VALUE!</v>
      </c>
    </row>
    <row r="1521" spans="2:7" x14ac:dyDescent="0.25">
      <c r="B1521" s="3" t="e">
        <f t="shared" si="142"/>
        <v>#VALUE!</v>
      </c>
      <c r="C1521" s="3" t="e">
        <f t="shared" si="146"/>
        <v>#VALUE!</v>
      </c>
      <c r="D1521" s="4" t="e">
        <f t="shared" si="143"/>
        <v>#VALUE!</v>
      </c>
      <c r="E1521" s="3" t="e">
        <f t="shared" si="147"/>
        <v>#VALUE!</v>
      </c>
      <c r="F1521" t="e">
        <f t="shared" si="144"/>
        <v>#VALUE!</v>
      </c>
      <c r="G1521" t="e">
        <f t="shared" si="145"/>
        <v>#VALUE!</v>
      </c>
    </row>
    <row r="1522" spans="2:7" x14ac:dyDescent="0.25">
      <c r="B1522" s="3" t="e">
        <f t="shared" ref="B1522:B1585" si="148">_xlfn.NUMBERVALUE(MID(A1522,FIND("with",A1522)+5,2))</f>
        <v>#VALUE!</v>
      </c>
      <c r="C1522" s="3" t="e">
        <f t="shared" si="146"/>
        <v>#VALUE!</v>
      </c>
      <c r="D1522" s="4" t="e">
        <f t="shared" ref="D1522:D1585" si="149">_xlfn.NUMBERVALUE(MID($A1522,FIND("is",$A1522)+3,FIND("s in",A1522)-FIND("is",$A1522)-3))</f>
        <v>#VALUE!</v>
      </c>
      <c r="E1522" s="3" t="e">
        <f t="shared" si="147"/>
        <v>#VALUE!</v>
      </c>
      <c r="F1522" t="e">
        <f t="shared" ref="F1522:F1585" si="150">_xlfn.NUMBERVALUE(MID($A1522,FIND(". ",$A1522)+2,FIND(" plis",A1522)-FIND(". ",$A1522)-2))</f>
        <v>#VALUE!</v>
      </c>
      <c r="G1522" t="e">
        <f t="shared" ref="G1522:G1585" si="151">_xlfn.NUMBERVALUE(MID($A1522,FIND("ds, ",$A1522)+3,FIND(" cache",A1522)-FIND("ds, ",$A1522)-3))</f>
        <v>#VALUE!</v>
      </c>
    </row>
    <row r="1523" spans="2:7" x14ac:dyDescent="0.25">
      <c r="B1523" s="3" t="e">
        <f t="shared" si="148"/>
        <v>#VALUE!</v>
      </c>
      <c r="C1523" s="3" t="e">
        <f t="shared" si="146"/>
        <v>#VALUE!</v>
      </c>
      <c r="D1523" s="4" t="e">
        <f t="shared" si="149"/>
        <v>#VALUE!</v>
      </c>
      <c r="E1523" s="3" t="e">
        <f t="shared" si="147"/>
        <v>#VALUE!</v>
      </c>
      <c r="F1523" t="e">
        <f t="shared" si="150"/>
        <v>#VALUE!</v>
      </c>
      <c r="G1523" t="e">
        <f t="shared" si="151"/>
        <v>#VALUE!</v>
      </c>
    </row>
    <row r="1524" spans="2:7" x14ac:dyDescent="0.25">
      <c r="B1524" s="3" t="e">
        <f t="shared" si="148"/>
        <v>#VALUE!</v>
      </c>
      <c r="C1524" s="3" t="e">
        <f t="shared" si="146"/>
        <v>#VALUE!</v>
      </c>
      <c r="D1524" s="4" t="e">
        <f t="shared" si="149"/>
        <v>#VALUE!</v>
      </c>
      <c r="E1524" s="3" t="e">
        <f t="shared" si="147"/>
        <v>#VALUE!</v>
      </c>
      <c r="F1524" t="e">
        <f t="shared" si="150"/>
        <v>#VALUE!</v>
      </c>
      <c r="G1524" t="e">
        <f t="shared" si="151"/>
        <v>#VALUE!</v>
      </c>
    </row>
    <row r="1525" spans="2:7" x14ac:dyDescent="0.25">
      <c r="B1525" s="3" t="e">
        <f t="shared" si="148"/>
        <v>#VALUE!</v>
      </c>
      <c r="C1525" s="3" t="e">
        <f t="shared" si="146"/>
        <v>#VALUE!</v>
      </c>
      <c r="D1525" s="4" t="e">
        <f t="shared" si="149"/>
        <v>#VALUE!</v>
      </c>
      <c r="E1525" s="3" t="e">
        <f t="shared" si="147"/>
        <v>#VALUE!</v>
      </c>
      <c r="F1525" t="e">
        <f t="shared" si="150"/>
        <v>#VALUE!</v>
      </c>
      <c r="G1525" t="e">
        <f t="shared" si="151"/>
        <v>#VALUE!</v>
      </c>
    </row>
    <row r="1526" spans="2:7" x14ac:dyDescent="0.25">
      <c r="B1526" s="3" t="e">
        <f t="shared" si="148"/>
        <v>#VALUE!</v>
      </c>
      <c r="C1526" s="3" t="e">
        <f t="shared" si="146"/>
        <v>#VALUE!</v>
      </c>
      <c r="D1526" s="4" t="e">
        <f t="shared" si="149"/>
        <v>#VALUE!</v>
      </c>
      <c r="E1526" s="3" t="e">
        <f t="shared" si="147"/>
        <v>#VALUE!</v>
      </c>
      <c r="F1526" t="e">
        <f t="shared" si="150"/>
        <v>#VALUE!</v>
      </c>
      <c r="G1526" t="e">
        <f t="shared" si="151"/>
        <v>#VALUE!</v>
      </c>
    </row>
    <row r="1527" spans="2:7" x14ac:dyDescent="0.25">
      <c r="B1527" s="3" t="e">
        <f t="shared" si="148"/>
        <v>#VALUE!</v>
      </c>
      <c r="C1527" s="3" t="e">
        <f t="shared" si="146"/>
        <v>#VALUE!</v>
      </c>
      <c r="D1527" s="4" t="e">
        <f t="shared" si="149"/>
        <v>#VALUE!</v>
      </c>
      <c r="E1527" s="3" t="e">
        <f t="shared" si="147"/>
        <v>#VALUE!</v>
      </c>
      <c r="F1527" t="e">
        <f t="shared" si="150"/>
        <v>#VALUE!</v>
      </c>
      <c r="G1527" t="e">
        <f t="shared" si="151"/>
        <v>#VALUE!</v>
      </c>
    </row>
    <row r="1528" spans="2:7" x14ac:dyDescent="0.25">
      <c r="B1528" s="3" t="e">
        <f t="shared" si="148"/>
        <v>#VALUE!</v>
      </c>
      <c r="C1528" s="3" t="e">
        <f t="shared" si="146"/>
        <v>#VALUE!</v>
      </c>
      <c r="D1528" s="4" t="e">
        <f t="shared" si="149"/>
        <v>#VALUE!</v>
      </c>
      <c r="E1528" s="3" t="e">
        <f t="shared" si="147"/>
        <v>#VALUE!</v>
      </c>
      <c r="F1528" t="e">
        <f t="shared" si="150"/>
        <v>#VALUE!</v>
      </c>
      <c r="G1528" t="e">
        <f t="shared" si="151"/>
        <v>#VALUE!</v>
      </c>
    </row>
    <row r="1529" spans="2:7" x14ac:dyDescent="0.25">
      <c r="B1529" s="3" t="e">
        <f t="shared" si="148"/>
        <v>#VALUE!</v>
      </c>
      <c r="C1529" s="3" t="e">
        <f t="shared" si="146"/>
        <v>#VALUE!</v>
      </c>
      <c r="D1529" s="4" t="e">
        <f t="shared" si="149"/>
        <v>#VALUE!</v>
      </c>
      <c r="E1529" s="3" t="e">
        <f t="shared" si="147"/>
        <v>#VALUE!</v>
      </c>
      <c r="F1529" t="e">
        <f t="shared" si="150"/>
        <v>#VALUE!</v>
      </c>
      <c r="G1529" t="e">
        <f t="shared" si="151"/>
        <v>#VALUE!</v>
      </c>
    </row>
    <row r="1530" spans="2:7" x14ac:dyDescent="0.25">
      <c r="B1530" s="3" t="e">
        <f t="shared" si="148"/>
        <v>#VALUE!</v>
      </c>
      <c r="C1530" s="3" t="e">
        <f t="shared" si="146"/>
        <v>#VALUE!</v>
      </c>
      <c r="D1530" s="4" t="e">
        <f t="shared" si="149"/>
        <v>#VALUE!</v>
      </c>
      <c r="E1530" s="3" t="e">
        <f t="shared" si="147"/>
        <v>#VALUE!</v>
      </c>
      <c r="F1530" t="e">
        <f t="shared" si="150"/>
        <v>#VALUE!</v>
      </c>
      <c r="G1530" t="e">
        <f t="shared" si="151"/>
        <v>#VALUE!</v>
      </c>
    </row>
    <row r="1531" spans="2:7" x14ac:dyDescent="0.25">
      <c r="B1531" s="3" t="e">
        <f t="shared" si="148"/>
        <v>#VALUE!</v>
      </c>
      <c r="C1531" s="3" t="e">
        <f t="shared" si="146"/>
        <v>#VALUE!</v>
      </c>
      <c r="D1531" s="4" t="e">
        <f t="shared" si="149"/>
        <v>#VALUE!</v>
      </c>
      <c r="E1531" s="3" t="e">
        <f t="shared" si="147"/>
        <v>#VALUE!</v>
      </c>
      <c r="F1531" t="e">
        <f t="shared" si="150"/>
        <v>#VALUE!</v>
      </c>
      <c r="G1531" t="e">
        <f t="shared" si="151"/>
        <v>#VALUE!</v>
      </c>
    </row>
    <row r="1532" spans="2:7" x14ac:dyDescent="0.25">
      <c r="B1532" s="3" t="e">
        <f t="shared" si="148"/>
        <v>#VALUE!</v>
      </c>
      <c r="C1532" s="3" t="e">
        <f t="shared" si="146"/>
        <v>#VALUE!</v>
      </c>
      <c r="D1532" s="4" t="e">
        <f t="shared" si="149"/>
        <v>#VALUE!</v>
      </c>
      <c r="E1532" s="3" t="e">
        <f t="shared" si="147"/>
        <v>#VALUE!</v>
      </c>
      <c r="F1532" t="e">
        <f t="shared" si="150"/>
        <v>#VALUE!</v>
      </c>
      <c r="G1532" t="e">
        <f t="shared" si="151"/>
        <v>#VALUE!</v>
      </c>
    </row>
    <row r="1533" spans="2:7" x14ac:dyDescent="0.25">
      <c r="B1533" s="3" t="e">
        <f t="shared" si="148"/>
        <v>#VALUE!</v>
      </c>
      <c r="C1533" s="3" t="e">
        <f t="shared" si="146"/>
        <v>#VALUE!</v>
      </c>
      <c r="D1533" s="4" t="e">
        <f t="shared" si="149"/>
        <v>#VALUE!</v>
      </c>
      <c r="E1533" s="3" t="e">
        <f t="shared" si="147"/>
        <v>#VALUE!</v>
      </c>
      <c r="F1533" t="e">
        <f t="shared" si="150"/>
        <v>#VALUE!</v>
      </c>
      <c r="G1533" t="e">
        <f t="shared" si="151"/>
        <v>#VALUE!</v>
      </c>
    </row>
    <row r="1534" spans="2:7" x14ac:dyDescent="0.25">
      <c r="B1534" s="3" t="e">
        <f t="shared" si="148"/>
        <v>#VALUE!</v>
      </c>
      <c r="C1534" s="3" t="e">
        <f t="shared" si="146"/>
        <v>#VALUE!</v>
      </c>
      <c r="D1534" s="4" t="e">
        <f t="shared" si="149"/>
        <v>#VALUE!</v>
      </c>
      <c r="E1534" s="3" t="e">
        <f t="shared" si="147"/>
        <v>#VALUE!</v>
      </c>
      <c r="F1534" t="e">
        <f t="shared" si="150"/>
        <v>#VALUE!</v>
      </c>
      <c r="G1534" t="e">
        <f t="shared" si="151"/>
        <v>#VALUE!</v>
      </c>
    </row>
    <row r="1535" spans="2:7" x14ac:dyDescent="0.25">
      <c r="B1535" s="3" t="e">
        <f t="shared" si="148"/>
        <v>#VALUE!</v>
      </c>
      <c r="C1535" s="3" t="e">
        <f t="shared" si="146"/>
        <v>#VALUE!</v>
      </c>
      <c r="D1535" s="4" t="e">
        <f t="shared" si="149"/>
        <v>#VALUE!</v>
      </c>
      <c r="E1535" s="3" t="e">
        <f t="shared" si="147"/>
        <v>#VALUE!</v>
      </c>
      <c r="F1535" t="e">
        <f t="shared" si="150"/>
        <v>#VALUE!</v>
      </c>
      <c r="G1535" t="e">
        <f t="shared" si="151"/>
        <v>#VALUE!</v>
      </c>
    </row>
    <row r="1536" spans="2:7" x14ac:dyDescent="0.25">
      <c r="B1536" s="3" t="e">
        <f t="shared" si="148"/>
        <v>#VALUE!</v>
      </c>
      <c r="C1536" s="3" t="e">
        <f t="shared" si="146"/>
        <v>#VALUE!</v>
      </c>
      <c r="D1536" s="4" t="e">
        <f t="shared" si="149"/>
        <v>#VALUE!</v>
      </c>
      <c r="E1536" s="3" t="e">
        <f t="shared" si="147"/>
        <v>#VALUE!</v>
      </c>
      <c r="F1536" t="e">
        <f t="shared" si="150"/>
        <v>#VALUE!</v>
      </c>
      <c r="G1536" t="e">
        <f t="shared" si="151"/>
        <v>#VALUE!</v>
      </c>
    </row>
    <row r="1537" spans="2:7" x14ac:dyDescent="0.25">
      <c r="B1537" s="3" t="e">
        <f t="shared" si="148"/>
        <v>#VALUE!</v>
      </c>
      <c r="C1537" s="3" t="e">
        <f t="shared" si="146"/>
        <v>#VALUE!</v>
      </c>
      <c r="D1537" s="4" t="e">
        <f t="shared" si="149"/>
        <v>#VALUE!</v>
      </c>
      <c r="E1537" s="3" t="e">
        <f t="shared" si="147"/>
        <v>#VALUE!</v>
      </c>
      <c r="F1537" t="e">
        <f t="shared" si="150"/>
        <v>#VALUE!</v>
      </c>
      <c r="G1537" t="e">
        <f t="shared" si="151"/>
        <v>#VALUE!</v>
      </c>
    </row>
    <row r="1538" spans="2:7" x14ac:dyDescent="0.25">
      <c r="B1538" s="3" t="e">
        <f t="shared" si="148"/>
        <v>#VALUE!</v>
      </c>
      <c r="C1538" s="3" t="e">
        <f t="shared" si="146"/>
        <v>#VALUE!</v>
      </c>
      <c r="D1538" s="4" t="e">
        <f t="shared" si="149"/>
        <v>#VALUE!</v>
      </c>
      <c r="E1538" s="3" t="e">
        <f t="shared" si="147"/>
        <v>#VALUE!</v>
      </c>
      <c r="F1538" t="e">
        <f t="shared" si="150"/>
        <v>#VALUE!</v>
      </c>
      <c r="G1538" t="e">
        <f t="shared" si="151"/>
        <v>#VALUE!</v>
      </c>
    </row>
    <row r="1539" spans="2:7" x14ac:dyDescent="0.25">
      <c r="B1539" s="3" t="e">
        <f t="shared" si="148"/>
        <v>#VALUE!</v>
      </c>
      <c r="C1539" s="3" t="e">
        <f t="shared" ref="C1539:C1602" si="152">_xlfn.NUMBERVALUE(MID($A1539,FIND("and",$A1539)+4,2))</f>
        <v>#VALUE!</v>
      </c>
      <c r="D1539" s="4" t="e">
        <f t="shared" si="149"/>
        <v>#VALUE!</v>
      </c>
      <c r="E1539" s="3" t="e">
        <f t="shared" ref="E1539:E1602" si="153">_xlfn.NUMBERVALUE(MID($A1539,FIND("iteration",$A1539)+10,1))</f>
        <v>#VALUE!</v>
      </c>
      <c r="F1539" t="e">
        <f t="shared" si="150"/>
        <v>#VALUE!</v>
      </c>
      <c r="G1539" t="e">
        <f t="shared" si="151"/>
        <v>#VALUE!</v>
      </c>
    </row>
    <row r="1540" spans="2:7" x14ac:dyDescent="0.25">
      <c r="B1540" s="3" t="e">
        <f t="shared" si="148"/>
        <v>#VALUE!</v>
      </c>
      <c r="C1540" s="3" t="e">
        <f t="shared" si="152"/>
        <v>#VALUE!</v>
      </c>
      <c r="D1540" s="4" t="e">
        <f t="shared" si="149"/>
        <v>#VALUE!</v>
      </c>
      <c r="E1540" s="3" t="e">
        <f t="shared" si="153"/>
        <v>#VALUE!</v>
      </c>
      <c r="F1540" t="e">
        <f t="shared" si="150"/>
        <v>#VALUE!</v>
      </c>
      <c r="G1540" t="e">
        <f t="shared" si="151"/>
        <v>#VALUE!</v>
      </c>
    </row>
    <row r="1541" spans="2:7" x14ac:dyDescent="0.25">
      <c r="B1541" s="3" t="e">
        <f t="shared" si="148"/>
        <v>#VALUE!</v>
      </c>
      <c r="C1541" s="3" t="e">
        <f t="shared" si="152"/>
        <v>#VALUE!</v>
      </c>
      <c r="D1541" s="4" t="e">
        <f t="shared" si="149"/>
        <v>#VALUE!</v>
      </c>
      <c r="E1541" s="3" t="e">
        <f t="shared" si="153"/>
        <v>#VALUE!</v>
      </c>
      <c r="F1541" t="e">
        <f t="shared" si="150"/>
        <v>#VALUE!</v>
      </c>
      <c r="G1541" t="e">
        <f t="shared" si="151"/>
        <v>#VALUE!</v>
      </c>
    </row>
    <row r="1542" spans="2:7" x14ac:dyDescent="0.25">
      <c r="B1542" s="3" t="e">
        <f t="shared" si="148"/>
        <v>#VALUE!</v>
      </c>
      <c r="C1542" s="3" t="e">
        <f t="shared" si="152"/>
        <v>#VALUE!</v>
      </c>
      <c r="D1542" s="4" t="e">
        <f t="shared" si="149"/>
        <v>#VALUE!</v>
      </c>
      <c r="E1542" s="3" t="e">
        <f t="shared" si="153"/>
        <v>#VALUE!</v>
      </c>
      <c r="F1542" t="e">
        <f t="shared" si="150"/>
        <v>#VALUE!</v>
      </c>
      <c r="G1542" t="e">
        <f t="shared" si="151"/>
        <v>#VALUE!</v>
      </c>
    </row>
    <row r="1543" spans="2:7" x14ac:dyDescent="0.25">
      <c r="B1543" s="3" t="e">
        <f t="shared" si="148"/>
        <v>#VALUE!</v>
      </c>
      <c r="C1543" s="3" t="e">
        <f t="shared" si="152"/>
        <v>#VALUE!</v>
      </c>
      <c r="D1543" s="4" t="e">
        <f t="shared" si="149"/>
        <v>#VALUE!</v>
      </c>
      <c r="E1543" s="3" t="e">
        <f t="shared" si="153"/>
        <v>#VALUE!</v>
      </c>
      <c r="F1543" t="e">
        <f t="shared" si="150"/>
        <v>#VALUE!</v>
      </c>
      <c r="G1543" t="e">
        <f t="shared" si="151"/>
        <v>#VALUE!</v>
      </c>
    </row>
    <row r="1544" spans="2:7" x14ac:dyDescent="0.25">
      <c r="B1544" s="3" t="e">
        <f t="shared" si="148"/>
        <v>#VALUE!</v>
      </c>
      <c r="C1544" s="3" t="e">
        <f t="shared" si="152"/>
        <v>#VALUE!</v>
      </c>
      <c r="D1544" s="4" t="e">
        <f t="shared" si="149"/>
        <v>#VALUE!</v>
      </c>
      <c r="E1544" s="3" t="e">
        <f t="shared" si="153"/>
        <v>#VALUE!</v>
      </c>
      <c r="F1544" t="e">
        <f t="shared" si="150"/>
        <v>#VALUE!</v>
      </c>
      <c r="G1544" t="e">
        <f t="shared" si="151"/>
        <v>#VALUE!</v>
      </c>
    </row>
    <row r="1545" spans="2:7" x14ac:dyDescent="0.25">
      <c r="B1545" s="3" t="e">
        <f t="shared" si="148"/>
        <v>#VALUE!</v>
      </c>
      <c r="C1545" s="3" t="e">
        <f t="shared" si="152"/>
        <v>#VALUE!</v>
      </c>
      <c r="D1545" s="4" t="e">
        <f t="shared" si="149"/>
        <v>#VALUE!</v>
      </c>
      <c r="E1545" s="3" t="e">
        <f t="shared" si="153"/>
        <v>#VALUE!</v>
      </c>
      <c r="F1545" t="e">
        <f t="shared" si="150"/>
        <v>#VALUE!</v>
      </c>
      <c r="G1545" t="e">
        <f t="shared" si="151"/>
        <v>#VALUE!</v>
      </c>
    </row>
    <row r="1546" spans="2:7" x14ac:dyDescent="0.25">
      <c r="B1546" s="3" t="e">
        <f t="shared" si="148"/>
        <v>#VALUE!</v>
      </c>
      <c r="C1546" s="3" t="e">
        <f t="shared" si="152"/>
        <v>#VALUE!</v>
      </c>
      <c r="D1546" s="4" t="e">
        <f t="shared" si="149"/>
        <v>#VALUE!</v>
      </c>
      <c r="E1546" s="3" t="e">
        <f t="shared" si="153"/>
        <v>#VALUE!</v>
      </c>
      <c r="F1546" t="e">
        <f t="shared" si="150"/>
        <v>#VALUE!</v>
      </c>
      <c r="G1546" t="e">
        <f t="shared" si="151"/>
        <v>#VALUE!</v>
      </c>
    </row>
    <row r="1547" spans="2:7" x14ac:dyDescent="0.25">
      <c r="B1547" s="3" t="e">
        <f t="shared" si="148"/>
        <v>#VALUE!</v>
      </c>
      <c r="C1547" s="3" t="e">
        <f t="shared" si="152"/>
        <v>#VALUE!</v>
      </c>
      <c r="D1547" s="4" t="e">
        <f t="shared" si="149"/>
        <v>#VALUE!</v>
      </c>
      <c r="E1547" s="3" t="e">
        <f t="shared" si="153"/>
        <v>#VALUE!</v>
      </c>
      <c r="F1547" t="e">
        <f t="shared" si="150"/>
        <v>#VALUE!</v>
      </c>
      <c r="G1547" t="e">
        <f t="shared" si="151"/>
        <v>#VALUE!</v>
      </c>
    </row>
    <row r="1548" spans="2:7" x14ac:dyDescent="0.25">
      <c r="B1548" s="3" t="e">
        <f t="shared" si="148"/>
        <v>#VALUE!</v>
      </c>
      <c r="C1548" s="3" t="e">
        <f t="shared" si="152"/>
        <v>#VALUE!</v>
      </c>
      <c r="D1548" s="4" t="e">
        <f t="shared" si="149"/>
        <v>#VALUE!</v>
      </c>
      <c r="E1548" s="3" t="e">
        <f t="shared" si="153"/>
        <v>#VALUE!</v>
      </c>
      <c r="F1548" t="e">
        <f t="shared" si="150"/>
        <v>#VALUE!</v>
      </c>
      <c r="G1548" t="e">
        <f t="shared" si="151"/>
        <v>#VALUE!</v>
      </c>
    </row>
    <row r="1549" spans="2:7" x14ac:dyDescent="0.25">
      <c r="B1549" s="3" t="e">
        <f t="shared" si="148"/>
        <v>#VALUE!</v>
      </c>
      <c r="C1549" s="3" t="e">
        <f t="shared" si="152"/>
        <v>#VALUE!</v>
      </c>
      <c r="D1549" s="4" t="e">
        <f t="shared" si="149"/>
        <v>#VALUE!</v>
      </c>
      <c r="E1549" s="3" t="e">
        <f t="shared" si="153"/>
        <v>#VALUE!</v>
      </c>
      <c r="F1549" t="e">
        <f t="shared" si="150"/>
        <v>#VALUE!</v>
      </c>
      <c r="G1549" t="e">
        <f t="shared" si="151"/>
        <v>#VALUE!</v>
      </c>
    </row>
    <row r="1550" spans="2:7" x14ac:dyDescent="0.25">
      <c r="B1550" s="3" t="e">
        <f t="shared" si="148"/>
        <v>#VALUE!</v>
      </c>
      <c r="C1550" s="3" t="e">
        <f t="shared" si="152"/>
        <v>#VALUE!</v>
      </c>
      <c r="D1550" s="4" t="e">
        <f t="shared" si="149"/>
        <v>#VALUE!</v>
      </c>
      <c r="E1550" s="3" t="e">
        <f t="shared" si="153"/>
        <v>#VALUE!</v>
      </c>
      <c r="F1550" t="e">
        <f t="shared" si="150"/>
        <v>#VALUE!</v>
      </c>
      <c r="G1550" t="e">
        <f t="shared" si="151"/>
        <v>#VALUE!</v>
      </c>
    </row>
    <row r="1551" spans="2:7" x14ac:dyDescent="0.25">
      <c r="B1551" s="3" t="e">
        <f t="shared" si="148"/>
        <v>#VALUE!</v>
      </c>
      <c r="C1551" s="3" t="e">
        <f t="shared" si="152"/>
        <v>#VALUE!</v>
      </c>
      <c r="D1551" s="4" t="e">
        <f t="shared" si="149"/>
        <v>#VALUE!</v>
      </c>
      <c r="E1551" s="3" t="e">
        <f t="shared" si="153"/>
        <v>#VALUE!</v>
      </c>
      <c r="F1551" t="e">
        <f t="shared" si="150"/>
        <v>#VALUE!</v>
      </c>
      <c r="G1551" t="e">
        <f t="shared" si="151"/>
        <v>#VALUE!</v>
      </c>
    </row>
    <row r="1552" spans="2:7" x14ac:dyDescent="0.25">
      <c r="B1552" s="3" t="e">
        <f t="shared" si="148"/>
        <v>#VALUE!</v>
      </c>
      <c r="C1552" s="3" t="e">
        <f t="shared" si="152"/>
        <v>#VALUE!</v>
      </c>
      <c r="D1552" s="4" t="e">
        <f t="shared" si="149"/>
        <v>#VALUE!</v>
      </c>
      <c r="E1552" s="3" t="e">
        <f t="shared" si="153"/>
        <v>#VALUE!</v>
      </c>
      <c r="F1552" t="e">
        <f t="shared" si="150"/>
        <v>#VALUE!</v>
      </c>
      <c r="G1552" t="e">
        <f t="shared" si="151"/>
        <v>#VALUE!</v>
      </c>
    </row>
    <row r="1553" spans="2:7" x14ac:dyDescent="0.25">
      <c r="B1553" s="3" t="e">
        <f t="shared" si="148"/>
        <v>#VALUE!</v>
      </c>
      <c r="C1553" s="3" t="e">
        <f t="shared" si="152"/>
        <v>#VALUE!</v>
      </c>
      <c r="D1553" s="4" t="e">
        <f t="shared" si="149"/>
        <v>#VALUE!</v>
      </c>
      <c r="E1553" s="3" t="e">
        <f t="shared" si="153"/>
        <v>#VALUE!</v>
      </c>
      <c r="F1553" t="e">
        <f t="shared" si="150"/>
        <v>#VALUE!</v>
      </c>
      <c r="G1553" t="e">
        <f t="shared" si="151"/>
        <v>#VALUE!</v>
      </c>
    </row>
    <row r="1554" spans="2:7" x14ac:dyDescent="0.25">
      <c r="B1554" s="3" t="e">
        <f t="shared" si="148"/>
        <v>#VALUE!</v>
      </c>
      <c r="C1554" s="3" t="e">
        <f t="shared" si="152"/>
        <v>#VALUE!</v>
      </c>
      <c r="D1554" s="4" t="e">
        <f t="shared" si="149"/>
        <v>#VALUE!</v>
      </c>
      <c r="E1554" s="3" t="e">
        <f t="shared" si="153"/>
        <v>#VALUE!</v>
      </c>
      <c r="F1554" t="e">
        <f t="shared" si="150"/>
        <v>#VALUE!</v>
      </c>
      <c r="G1554" t="e">
        <f t="shared" si="151"/>
        <v>#VALUE!</v>
      </c>
    </row>
    <row r="1555" spans="2:7" x14ac:dyDescent="0.25">
      <c r="B1555" s="3" t="e">
        <f t="shared" si="148"/>
        <v>#VALUE!</v>
      </c>
      <c r="C1555" s="3" t="e">
        <f t="shared" si="152"/>
        <v>#VALUE!</v>
      </c>
      <c r="D1555" s="4" t="e">
        <f t="shared" si="149"/>
        <v>#VALUE!</v>
      </c>
      <c r="E1555" s="3" t="e">
        <f t="shared" si="153"/>
        <v>#VALUE!</v>
      </c>
      <c r="F1555" t="e">
        <f t="shared" si="150"/>
        <v>#VALUE!</v>
      </c>
      <c r="G1555" t="e">
        <f t="shared" si="151"/>
        <v>#VALUE!</v>
      </c>
    </row>
    <row r="1556" spans="2:7" x14ac:dyDescent="0.25">
      <c r="B1556" s="3" t="e">
        <f t="shared" si="148"/>
        <v>#VALUE!</v>
      </c>
      <c r="C1556" s="3" t="e">
        <f t="shared" si="152"/>
        <v>#VALUE!</v>
      </c>
      <c r="D1556" s="4" t="e">
        <f t="shared" si="149"/>
        <v>#VALUE!</v>
      </c>
      <c r="E1556" s="3" t="e">
        <f t="shared" si="153"/>
        <v>#VALUE!</v>
      </c>
      <c r="F1556" t="e">
        <f t="shared" si="150"/>
        <v>#VALUE!</v>
      </c>
      <c r="G1556" t="e">
        <f t="shared" si="151"/>
        <v>#VALUE!</v>
      </c>
    </row>
    <row r="1557" spans="2:7" x14ac:dyDescent="0.25">
      <c r="B1557" s="3" t="e">
        <f t="shared" si="148"/>
        <v>#VALUE!</v>
      </c>
      <c r="C1557" s="3" t="e">
        <f t="shared" si="152"/>
        <v>#VALUE!</v>
      </c>
      <c r="D1557" s="4" t="e">
        <f t="shared" si="149"/>
        <v>#VALUE!</v>
      </c>
      <c r="E1557" s="3" t="e">
        <f t="shared" si="153"/>
        <v>#VALUE!</v>
      </c>
      <c r="F1557" t="e">
        <f t="shared" si="150"/>
        <v>#VALUE!</v>
      </c>
      <c r="G1557" t="e">
        <f t="shared" si="151"/>
        <v>#VALUE!</v>
      </c>
    </row>
    <row r="1558" spans="2:7" x14ac:dyDescent="0.25">
      <c r="B1558" s="3" t="e">
        <f t="shared" si="148"/>
        <v>#VALUE!</v>
      </c>
      <c r="C1558" s="3" t="e">
        <f t="shared" si="152"/>
        <v>#VALUE!</v>
      </c>
      <c r="D1558" s="4" t="e">
        <f t="shared" si="149"/>
        <v>#VALUE!</v>
      </c>
      <c r="E1558" s="3" t="e">
        <f t="shared" si="153"/>
        <v>#VALUE!</v>
      </c>
      <c r="F1558" t="e">
        <f t="shared" si="150"/>
        <v>#VALUE!</v>
      </c>
      <c r="G1558" t="e">
        <f t="shared" si="151"/>
        <v>#VALUE!</v>
      </c>
    </row>
    <row r="1559" spans="2:7" x14ac:dyDescent="0.25">
      <c r="B1559" s="3" t="e">
        <f t="shared" si="148"/>
        <v>#VALUE!</v>
      </c>
      <c r="C1559" s="3" t="e">
        <f t="shared" si="152"/>
        <v>#VALUE!</v>
      </c>
      <c r="D1559" s="4" t="e">
        <f t="shared" si="149"/>
        <v>#VALUE!</v>
      </c>
      <c r="E1559" s="3" t="e">
        <f t="shared" si="153"/>
        <v>#VALUE!</v>
      </c>
      <c r="F1559" t="e">
        <f t="shared" si="150"/>
        <v>#VALUE!</v>
      </c>
      <c r="G1559" t="e">
        <f t="shared" si="151"/>
        <v>#VALUE!</v>
      </c>
    </row>
    <row r="1560" spans="2:7" x14ac:dyDescent="0.25">
      <c r="B1560" s="3" t="e">
        <f t="shared" si="148"/>
        <v>#VALUE!</v>
      </c>
      <c r="C1560" s="3" t="e">
        <f t="shared" si="152"/>
        <v>#VALUE!</v>
      </c>
      <c r="D1560" s="4" t="e">
        <f t="shared" si="149"/>
        <v>#VALUE!</v>
      </c>
      <c r="E1560" s="3" t="e">
        <f t="shared" si="153"/>
        <v>#VALUE!</v>
      </c>
      <c r="F1560" t="e">
        <f t="shared" si="150"/>
        <v>#VALUE!</v>
      </c>
      <c r="G1560" t="e">
        <f t="shared" si="151"/>
        <v>#VALUE!</v>
      </c>
    </row>
    <row r="1561" spans="2:7" x14ac:dyDescent="0.25">
      <c r="B1561" s="3" t="e">
        <f t="shared" si="148"/>
        <v>#VALUE!</v>
      </c>
      <c r="C1561" s="3" t="e">
        <f t="shared" si="152"/>
        <v>#VALUE!</v>
      </c>
      <c r="D1561" s="4" t="e">
        <f t="shared" si="149"/>
        <v>#VALUE!</v>
      </c>
      <c r="E1561" s="3" t="e">
        <f t="shared" si="153"/>
        <v>#VALUE!</v>
      </c>
      <c r="F1561" t="e">
        <f t="shared" si="150"/>
        <v>#VALUE!</v>
      </c>
      <c r="G1561" t="e">
        <f t="shared" si="151"/>
        <v>#VALUE!</v>
      </c>
    </row>
    <row r="1562" spans="2:7" x14ac:dyDescent="0.25">
      <c r="B1562" s="3" t="e">
        <f t="shared" si="148"/>
        <v>#VALUE!</v>
      </c>
      <c r="C1562" s="3" t="e">
        <f t="shared" si="152"/>
        <v>#VALUE!</v>
      </c>
      <c r="D1562" s="4" t="e">
        <f t="shared" si="149"/>
        <v>#VALUE!</v>
      </c>
      <c r="E1562" s="3" t="e">
        <f t="shared" si="153"/>
        <v>#VALUE!</v>
      </c>
      <c r="F1562" t="e">
        <f t="shared" si="150"/>
        <v>#VALUE!</v>
      </c>
      <c r="G1562" t="e">
        <f t="shared" si="151"/>
        <v>#VALUE!</v>
      </c>
    </row>
    <row r="1563" spans="2:7" x14ac:dyDescent="0.25">
      <c r="B1563" s="3" t="e">
        <f t="shared" si="148"/>
        <v>#VALUE!</v>
      </c>
      <c r="C1563" s="3" t="e">
        <f t="shared" si="152"/>
        <v>#VALUE!</v>
      </c>
      <c r="D1563" s="4" t="e">
        <f t="shared" si="149"/>
        <v>#VALUE!</v>
      </c>
      <c r="E1563" s="3" t="e">
        <f t="shared" si="153"/>
        <v>#VALUE!</v>
      </c>
      <c r="F1563" t="e">
        <f t="shared" si="150"/>
        <v>#VALUE!</v>
      </c>
      <c r="G1563" t="e">
        <f t="shared" si="151"/>
        <v>#VALUE!</v>
      </c>
    </row>
    <row r="1564" spans="2:7" x14ac:dyDescent="0.25">
      <c r="B1564" s="3" t="e">
        <f t="shared" si="148"/>
        <v>#VALUE!</v>
      </c>
      <c r="C1564" s="3" t="e">
        <f t="shared" si="152"/>
        <v>#VALUE!</v>
      </c>
      <c r="D1564" s="4" t="e">
        <f t="shared" si="149"/>
        <v>#VALUE!</v>
      </c>
      <c r="E1564" s="3" t="e">
        <f t="shared" si="153"/>
        <v>#VALUE!</v>
      </c>
      <c r="F1564" t="e">
        <f t="shared" si="150"/>
        <v>#VALUE!</v>
      </c>
      <c r="G1564" t="e">
        <f t="shared" si="151"/>
        <v>#VALUE!</v>
      </c>
    </row>
    <row r="1565" spans="2:7" x14ac:dyDescent="0.25">
      <c r="B1565" s="3" t="e">
        <f t="shared" si="148"/>
        <v>#VALUE!</v>
      </c>
      <c r="C1565" s="3" t="e">
        <f t="shared" si="152"/>
        <v>#VALUE!</v>
      </c>
      <c r="D1565" s="4" t="e">
        <f t="shared" si="149"/>
        <v>#VALUE!</v>
      </c>
      <c r="E1565" s="3" t="e">
        <f t="shared" si="153"/>
        <v>#VALUE!</v>
      </c>
      <c r="F1565" t="e">
        <f t="shared" si="150"/>
        <v>#VALUE!</v>
      </c>
      <c r="G1565" t="e">
        <f t="shared" si="151"/>
        <v>#VALUE!</v>
      </c>
    </row>
    <row r="1566" spans="2:7" x14ac:dyDescent="0.25">
      <c r="B1566" s="3" t="e">
        <f t="shared" si="148"/>
        <v>#VALUE!</v>
      </c>
      <c r="C1566" s="3" t="e">
        <f t="shared" si="152"/>
        <v>#VALUE!</v>
      </c>
      <c r="D1566" s="4" t="e">
        <f t="shared" si="149"/>
        <v>#VALUE!</v>
      </c>
      <c r="E1566" s="3" t="e">
        <f t="shared" si="153"/>
        <v>#VALUE!</v>
      </c>
      <c r="F1566" t="e">
        <f t="shared" si="150"/>
        <v>#VALUE!</v>
      </c>
      <c r="G1566" t="e">
        <f t="shared" si="151"/>
        <v>#VALUE!</v>
      </c>
    </row>
    <row r="1567" spans="2:7" x14ac:dyDescent="0.25">
      <c r="B1567" s="3" t="e">
        <f t="shared" si="148"/>
        <v>#VALUE!</v>
      </c>
      <c r="C1567" s="3" t="e">
        <f t="shared" si="152"/>
        <v>#VALUE!</v>
      </c>
      <c r="D1567" s="4" t="e">
        <f t="shared" si="149"/>
        <v>#VALUE!</v>
      </c>
      <c r="E1567" s="3" t="e">
        <f t="shared" si="153"/>
        <v>#VALUE!</v>
      </c>
      <c r="F1567" t="e">
        <f t="shared" si="150"/>
        <v>#VALUE!</v>
      </c>
      <c r="G1567" t="e">
        <f t="shared" si="151"/>
        <v>#VALUE!</v>
      </c>
    </row>
    <row r="1568" spans="2:7" x14ac:dyDescent="0.25">
      <c r="B1568" s="3" t="e">
        <f t="shared" si="148"/>
        <v>#VALUE!</v>
      </c>
      <c r="C1568" s="3" t="e">
        <f t="shared" si="152"/>
        <v>#VALUE!</v>
      </c>
      <c r="D1568" s="4" t="e">
        <f t="shared" si="149"/>
        <v>#VALUE!</v>
      </c>
      <c r="E1568" s="3" t="e">
        <f t="shared" si="153"/>
        <v>#VALUE!</v>
      </c>
      <c r="F1568" t="e">
        <f t="shared" si="150"/>
        <v>#VALUE!</v>
      </c>
      <c r="G1568" t="e">
        <f t="shared" si="151"/>
        <v>#VALUE!</v>
      </c>
    </row>
    <row r="1569" spans="2:7" x14ac:dyDescent="0.25">
      <c r="B1569" s="3" t="e">
        <f t="shared" si="148"/>
        <v>#VALUE!</v>
      </c>
      <c r="C1569" s="3" t="e">
        <f t="shared" si="152"/>
        <v>#VALUE!</v>
      </c>
      <c r="D1569" s="4" t="e">
        <f t="shared" si="149"/>
        <v>#VALUE!</v>
      </c>
      <c r="E1569" s="3" t="e">
        <f t="shared" si="153"/>
        <v>#VALUE!</v>
      </c>
      <c r="F1569" t="e">
        <f t="shared" si="150"/>
        <v>#VALUE!</v>
      </c>
      <c r="G1569" t="e">
        <f t="shared" si="151"/>
        <v>#VALUE!</v>
      </c>
    </row>
    <row r="1570" spans="2:7" x14ac:dyDescent="0.25">
      <c r="B1570" s="3" t="e">
        <f t="shared" si="148"/>
        <v>#VALUE!</v>
      </c>
      <c r="C1570" s="3" t="e">
        <f t="shared" si="152"/>
        <v>#VALUE!</v>
      </c>
      <c r="D1570" s="4" t="e">
        <f t="shared" si="149"/>
        <v>#VALUE!</v>
      </c>
      <c r="E1570" s="3" t="e">
        <f t="shared" si="153"/>
        <v>#VALUE!</v>
      </c>
      <c r="F1570" t="e">
        <f t="shared" si="150"/>
        <v>#VALUE!</v>
      </c>
      <c r="G1570" t="e">
        <f t="shared" si="151"/>
        <v>#VALUE!</v>
      </c>
    </row>
    <row r="1571" spans="2:7" x14ac:dyDescent="0.25">
      <c r="B1571" s="3" t="e">
        <f t="shared" si="148"/>
        <v>#VALUE!</v>
      </c>
      <c r="C1571" s="3" t="e">
        <f t="shared" si="152"/>
        <v>#VALUE!</v>
      </c>
      <c r="D1571" s="4" t="e">
        <f t="shared" si="149"/>
        <v>#VALUE!</v>
      </c>
      <c r="E1571" s="3" t="e">
        <f t="shared" si="153"/>
        <v>#VALUE!</v>
      </c>
      <c r="F1571" t="e">
        <f t="shared" si="150"/>
        <v>#VALUE!</v>
      </c>
      <c r="G1571" t="e">
        <f t="shared" si="151"/>
        <v>#VALUE!</v>
      </c>
    </row>
    <row r="1572" spans="2:7" x14ac:dyDescent="0.25">
      <c r="B1572" s="3" t="e">
        <f t="shared" si="148"/>
        <v>#VALUE!</v>
      </c>
      <c r="C1572" s="3" t="e">
        <f t="shared" si="152"/>
        <v>#VALUE!</v>
      </c>
      <c r="D1572" s="4" t="e">
        <f t="shared" si="149"/>
        <v>#VALUE!</v>
      </c>
      <c r="E1572" s="3" t="e">
        <f t="shared" si="153"/>
        <v>#VALUE!</v>
      </c>
      <c r="F1572" t="e">
        <f t="shared" si="150"/>
        <v>#VALUE!</v>
      </c>
      <c r="G1572" t="e">
        <f t="shared" si="151"/>
        <v>#VALUE!</v>
      </c>
    </row>
    <row r="1573" spans="2:7" x14ac:dyDescent="0.25">
      <c r="B1573" s="3" t="e">
        <f t="shared" si="148"/>
        <v>#VALUE!</v>
      </c>
      <c r="C1573" s="3" t="e">
        <f t="shared" si="152"/>
        <v>#VALUE!</v>
      </c>
      <c r="D1573" s="4" t="e">
        <f t="shared" si="149"/>
        <v>#VALUE!</v>
      </c>
      <c r="E1573" s="3" t="e">
        <f t="shared" si="153"/>
        <v>#VALUE!</v>
      </c>
      <c r="F1573" t="e">
        <f t="shared" si="150"/>
        <v>#VALUE!</v>
      </c>
      <c r="G1573" t="e">
        <f t="shared" si="151"/>
        <v>#VALUE!</v>
      </c>
    </row>
    <row r="1574" spans="2:7" x14ac:dyDescent="0.25">
      <c r="B1574" s="3" t="e">
        <f t="shared" si="148"/>
        <v>#VALUE!</v>
      </c>
      <c r="C1574" s="3" t="e">
        <f t="shared" si="152"/>
        <v>#VALUE!</v>
      </c>
      <c r="D1574" s="4" t="e">
        <f t="shared" si="149"/>
        <v>#VALUE!</v>
      </c>
      <c r="E1574" s="3" t="e">
        <f t="shared" si="153"/>
        <v>#VALUE!</v>
      </c>
      <c r="F1574" t="e">
        <f t="shared" si="150"/>
        <v>#VALUE!</v>
      </c>
      <c r="G1574" t="e">
        <f t="shared" si="151"/>
        <v>#VALUE!</v>
      </c>
    </row>
    <row r="1575" spans="2:7" x14ac:dyDescent="0.25">
      <c r="B1575" s="3" t="e">
        <f t="shared" si="148"/>
        <v>#VALUE!</v>
      </c>
      <c r="C1575" s="3" t="e">
        <f t="shared" si="152"/>
        <v>#VALUE!</v>
      </c>
      <c r="D1575" s="4" t="e">
        <f t="shared" si="149"/>
        <v>#VALUE!</v>
      </c>
      <c r="E1575" s="3" t="e">
        <f t="shared" si="153"/>
        <v>#VALUE!</v>
      </c>
      <c r="F1575" t="e">
        <f t="shared" si="150"/>
        <v>#VALUE!</v>
      </c>
      <c r="G1575" t="e">
        <f t="shared" si="151"/>
        <v>#VALUE!</v>
      </c>
    </row>
    <row r="1576" spans="2:7" x14ac:dyDescent="0.25">
      <c r="B1576" s="3" t="e">
        <f t="shared" si="148"/>
        <v>#VALUE!</v>
      </c>
      <c r="C1576" s="3" t="e">
        <f t="shared" si="152"/>
        <v>#VALUE!</v>
      </c>
      <c r="D1576" s="4" t="e">
        <f t="shared" si="149"/>
        <v>#VALUE!</v>
      </c>
      <c r="E1576" s="3" t="e">
        <f t="shared" si="153"/>
        <v>#VALUE!</v>
      </c>
      <c r="F1576" t="e">
        <f t="shared" si="150"/>
        <v>#VALUE!</v>
      </c>
      <c r="G1576" t="e">
        <f t="shared" si="151"/>
        <v>#VALUE!</v>
      </c>
    </row>
    <row r="1577" spans="2:7" x14ac:dyDescent="0.25">
      <c r="B1577" s="3" t="e">
        <f t="shared" si="148"/>
        <v>#VALUE!</v>
      </c>
      <c r="C1577" s="3" t="e">
        <f t="shared" si="152"/>
        <v>#VALUE!</v>
      </c>
      <c r="D1577" s="4" t="e">
        <f t="shared" si="149"/>
        <v>#VALUE!</v>
      </c>
      <c r="E1577" s="3" t="e">
        <f t="shared" si="153"/>
        <v>#VALUE!</v>
      </c>
      <c r="F1577" t="e">
        <f t="shared" si="150"/>
        <v>#VALUE!</v>
      </c>
      <c r="G1577" t="e">
        <f t="shared" si="151"/>
        <v>#VALUE!</v>
      </c>
    </row>
    <row r="1578" spans="2:7" x14ac:dyDescent="0.25">
      <c r="B1578" s="3" t="e">
        <f t="shared" si="148"/>
        <v>#VALUE!</v>
      </c>
      <c r="C1578" s="3" t="e">
        <f t="shared" si="152"/>
        <v>#VALUE!</v>
      </c>
      <c r="D1578" s="4" t="e">
        <f t="shared" si="149"/>
        <v>#VALUE!</v>
      </c>
      <c r="E1578" s="3" t="e">
        <f t="shared" si="153"/>
        <v>#VALUE!</v>
      </c>
      <c r="F1578" t="e">
        <f t="shared" si="150"/>
        <v>#VALUE!</v>
      </c>
      <c r="G1578" t="e">
        <f t="shared" si="151"/>
        <v>#VALUE!</v>
      </c>
    </row>
    <row r="1579" spans="2:7" x14ac:dyDescent="0.25">
      <c r="B1579" s="3" t="e">
        <f t="shared" si="148"/>
        <v>#VALUE!</v>
      </c>
      <c r="C1579" s="3" t="e">
        <f t="shared" si="152"/>
        <v>#VALUE!</v>
      </c>
      <c r="D1579" s="4" t="e">
        <f t="shared" si="149"/>
        <v>#VALUE!</v>
      </c>
      <c r="E1579" s="3" t="e">
        <f t="shared" si="153"/>
        <v>#VALUE!</v>
      </c>
      <c r="F1579" t="e">
        <f t="shared" si="150"/>
        <v>#VALUE!</v>
      </c>
      <c r="G1579" t="e">
        <f t="shared" si="151"/>
        <v>#VALUE!</v>
      </c>
    </row>
    <row r="1580" spans="2:7" x14ac:dyDescent="0.25">
      <c r="B1580" s="3" t="e">
        <f t="shared" si="148"/>
        <v>#VALUE!</v>
      </c>
      <c r="C1580" s="3" t="e">
        <f t="shared" si="152"/>
        <v>#VALUE!</v>
      </c>
      <c r="D1580" s="4" t="e">
        <f t="shared" si="149"/>
        <v>#VALUE!</v>
      </c>
      <c r="E1580" s="3" t="e">
        <f t="shared" si="153"/>
        <v>#VALUE!</v>
      </c>
      <c r="F1580" t="e">
        <f t="shared" si="150"/>
        <v>#VALUE!</v>
      </c>
      <c r="G1580" t="e">
        <f t="shared" si="151"/>
        <v>#VALUE!</v>
      </c>
    </row>
    <row r="1581" spans="2:7" x14ac:dyDescent="0.25">
      <c r="B1581" s="3" t="e">
        <f t="shared" si="148"/>
        <v>#VALUE!</v>
      </c>
      <c r="C1581" s="3" t="e">
        <f t="shared" si="152"/>
        <v>#VALUE!</v>
      </c>
      <c r="D1581" s="4" t="e">
        <f t="shared" si="149"/>
        <v>#VALUE!</v>
      </c>
      <c r="E1581" s="3" t="e">
        <f t="shared" si="153"/>
        <v>#VALUE!</v>
      </c>
      <c r="F1581" t="e">
        <f t="shared" si="150"/>
        <v>#VALUE!</v>
      </c>
      <c r="G1581" t="e">
        <f t="shared" si="151"/>
        <v>#VALUE!</v>
      </c>
    </row>
    <row r="1582" spans="2:7" x14ac:dyDescent="0.25">
      <c r="B1582" s="3" t="e">
        <f t="shared" si="148"/>
        <v>#VALUE!</v>
      </c>
      <c r="C1582" s="3" t="e">
        <f t="shared" si="152"/>
        <v>#VALUE!</v>
      </c>
      <c r="D1582" s="4" t="e">
        <f t="shared" si="149"/>
        <v>#VALUE!</v>
      </c>
      <c r="E1582" s="3" t="e">
        <f t="shared" si="153"/>
        <v>#VALUE!</v>
      </c>
      <c r="F1582" t="e">
        <f t="shared" si="150"/>
        <v>#VALUE!</v>
      </c>
      <c r="G1582" t="e">
        <f t="shared" si="151"/>
        <v>#VALUE!</v>
      </c>
    </row>
    <row r="1583" spans="2:7" x14ac:dyDescent="0.25">
      <c r="B1583" s="3" t="e">
        <f t="shared" si="148"/>
        <v>#VALUE!</v>
      </c>
      <c r="C1583" s="3" t="e">
        <f t="shared" si="152"/>
        <v>#VALUE!</v>
      </c>
      <c r="D1583" s="4" t="e">
        <f t="shared" si="149"/>
        <v>#VALUE!</v>
      </c>
      <c r="E1583" s="3" t="e">
        <f t="shared" si="153"/>
        <v>#VALUE!</v>
      </c>
      <c r="F1583" t="e">
        <f t="shared" si="150"/>
        <v>#VALUE!</v>
      </c>
      <c r="G1583" t="e">
        <f t="shared" si="151"/>
        <v>#VALUE!</v>
      </c>
    </row>
    <row r="1584" spans="2:7" x14ac:dyDescent="0.25">
      <c r="B1584" s="3" t="e">
        <f t="shared" si="148"/>
        <v>#VALUE!</v>
      </c>
      <c r="C1584" s="3" t="e">
        <f t="shared" si="152"/>
        <v>#VALUE!</v>
      </c>
      <c r="D1584" s="4" t="e">
        <f t="shared" si="149"/>
        <v>#VALUE!</v>
      </c>
      <c r="E1584" s="3" t="e">
        <f t="shared" si="153"/>
        <v>#VALUE!</v>
      </c>
      <c r="F1584" t="e">
        <f t="shared" si="150"/>
        <v>#VALUE!</v>
      </c>
      <c r="G1584" t="e">
        <f t="shared" si="151"/>
        <v>#VALUE!</v>
      </c>
    </row>
    <row r="1585" spans="2:7" x14ac:dyDescent="0.25">
      <c r="B1585" s="3" t="e">
        <f t="shared" si="148"/>
        <v>#VALUE!</v>
      </c>
      <c r="C1585" s="3" t="e">
        <f t="shared" si="152"/>
        <v>#VALUE!</v>
      </c>
      <c r="D1585" s="4" t="e">
        <f t="shared" si="149"/>
        <v>#VALUE!</v>
      </c>
      <c r="E1585" s="3" t="e">
        <f t="shared" si="153"/>
        <v>#VALUE!</v>
      </c>
      <c r="F1585" t="e">
        <f t="shared" si="150"/>
        <v>#VALUE!</v>
      </c>
      <c r="G1585" t="e">
        <f t="shared" si="151"/>
        <v>#VALUE!</v>
      </c>
    </row>
    <row r="1586" spans="2:7" x14ac:dyDescent="0.25">
      <c r="B1586" s="3" t="e">
        <f t="shared" ref="B1586:B1649" si="154">_xlfn.NUMBERVALUE(MID(A1586,FIND("with",A1586)+5,2))</f>
        <v>#VALUE!</v>
      </c>
      <c r="C1586" s="3" t="e">
        <f t="shared" si="152"/>
        <v>#VALUE!</v>
      </c>
      <c r="D1586" s="4" t="e">
        <f t="shared" ref="D1586:D1649" si="155">_xlfn.NUMBERVALUE(MID($A1586,FIND("is",$A1586)+3,FIND("s in",A1586)-FIND("is",$A1586)-3))</f>
        <v>#VALUE!</v>
      </c>
      <c r="E1586" s="3" t="e">
        <f t="shared" si="153"/>
        <v>#VALUE!</v>
      </c>
      <c r="F1586" t="e">
        <f t="shared" ref="F1586:F1649" si="156">_xlfn.NUMBERVALUE(MID($A1586,FIND(". ",$A1586)+2,FIND(" plis",A1586)-FIND(". ",$A1586)-2))</f>
        <v>#VALUE!</v>
      </c>
      <c r="G1586" t="e">
        <f t="shared" ref="G1586:G1649" si="157">_xlfn.NUMBERVALUE(MID($A1586,FIND("ds, ",$A1586)+3,FIND(" cache",A1586)-FIND("ds, ",$A1586)-3))</f>
        <v>#VALUE!</v>
      </c>
    </row>
    <row r="1587" spans="2:7" x14ac:dyDescent="0.25">
      <c r="B1587" s="3" t="e">
        <f t="shared" si="154"/>
        <v>#VALUE!</v>
      </c>
      <c r="C1587" s="3" t="e">
        <f t="shared" si="152"/>
        <v>#VALUE!</v>
      </c>
      <c r="D1587" s="4" t="e">
        <f t="shared" si="155"/>
        <v>#VALUE!</v>
      </c>
      <c r="E1587" s="3" t="e">
        <f t="shared" si="153"/>
        <v>#VALUE!</v>
      </c>
      <c r="F1587" t="e">
        <f t="shared" si="156"/>
        <v>#VALUE!</v>
      </c>
      <c r="G1587" t="e">
        <f t="shared" si="157"/>
        <v>#VALUE!</v>
      </c>
    </row>
    <row r="1588" spans="2:7" x14ac:dyDescent="0.25">
      <c r="B1588" s="3" t="e">
        <f t="shared" si="154"/>
        <v>#VALUE!</v>
      </c>
      <c r="C1588" s="3" t="e">
        <f t="shared" si="152"/>
        <v>#VALUE!</v>
      </c>
      <c r="D1588" s="4" t="e">
        <f t="shared" si="155"/>
        <v>#VALUE!</v>
      </c>
      <c r="E1588" s="3" t="e">
        <f t="shared" si="153"/>
        <v>#VALUE!</v>
      </c>
      <c r="F1588" t="e">
        <f t="shared" si="156"/>
        <v>#VALUE!</v>
      </c>
      <c r="G1588" t="e">
        <f t="shared" si="157"/>
        <v>#VALUE!</v>
      </c>
    </row>
    <row r="1589" spans="2:7" x14ac:dyDescent="0.25">
      <c r="B1589" s="3" t="e">
        <f t="shared" si="154"/>
        <v>#VALUE!</v>
      </c>
      <c r="C1589" s="3" t="e">
        <f t="shared" si="152"/>
        <v>#VALUE!</v>
      </c>
      <c r="D1589" s="4" t="e">
        <f t="shared" si="155"/>
        <v>#VALUE!</v>
      </c>
      <c r="E1589" s="3" t="e">
        <f t="shared" si="153"/>
        <v>#VALUE!</v>
      </c>
      <c r="F1589" t="e">
        <f t="shared" si="156"/>
        <v>#VALUE!</v>
      </c>
      <c r="G1589" t="e">
        <f t="shared" si="157"/>
        <v>#VALUE!</v>
      </c>
    </row>
    <row r="1590" spans="2:7" x14ac:dyDescent="0.25">
      <c r="B1590" s="3" t="e">
        <f t="shared" si="154"/>
        <v>#VALUE!</v>
      </c>
      <c r="C1590" s="3" t="e">
        <f t="shared" si="152"/>
        <v>#VALUE!</v>
      </c>
      <c r="D1590" s="4" t="e">
        <f t="shared" si="155"/>
        <v>#VALUE!</v>
      </c>
      <c r="E1590" s="3" t="e">
        <f t="shared" si="153"/>
        <v>#VALUE!</v>
      </c>
      <c r="F1590" t="e">
        <f t="shared" si="156"/>
        <v>#VALUE!</v>
      </c>
      <c r="G1590" t="e">
        <f t="shared" si="157"/>
        <v>#VALUE!</v>
      </c>
    </row>
    <row r="1591" spans="2:7" x14ac:dyDescent="0.25">
      <c r="B1591" s="3" t="e">
        <f t="shared" si="154"/>
        <v>#VALUE!</v>
      </c>
      <c r="C1591" s="3" t="e">
        <f t="shared" si="152"/>
        <v>#VALUE!</v>
      </c>
      <c r="D1591" s="4" t="e">
        <f t="shared" si="155"/>
        <v>#VALUE!</v>
      </c>
      <c r="E1591" s="3" t="e">
        <f t="shared" si="153"/>
        <v>#VALUE!</v>
      </c>
      <c r="F1591" t="e">
        <f t="shared" si="156"/>
        <v>#VALUE!</v>
      </c>
      <c r="G1591" t="e">
        <f t="shared" si="157"/>
        <v>#VALUE!</v>
      </c>
    </row>
    <row r="1592" spans="2:7" x14ac:dyDescent="0.25">
      <c r="B1592" s="3" t="e">
        <f t="shared" si="154"/>
        <v>#VALUE!</v>
      </c>
      <c r="C1592" s="3" t="e">
        <f t="shared" si="152"/>
        <v>#VALUE!</v>
      </c>
      <c r="D1592" s="4" t="e">
        <f t="shared" si="155"/>
        <v>#VALUE!</v>
      </c>
      <c r="E1592" s="3" t="e">
        <f t="shared" si="153"/>
        <v>#VALUE!</v>
      </c>
      <c r="F1592" t="e">
        <f t="shared" si="156"/>
        <v>#VALUE!</v>
      </c>
      <c r="G1592" t="e">
        <f t="shared" si="157"/>
        <v>#VALUE!</v>
      </c>
    </row>
    <row r="1593" spans="2:7" x14ac:dyDescent="0.25">
      <c r="B1593" s="3" t="e">
        <f t="shared" si="154"/>
        <v>#VALUE!</v>
      </c>
      <c r="C1593" s="3" t="e">
        <f t="shared" si="152"/>
        <v>#VALUE!</v>
      </c>
      <c r="D1593" s="4" t="e">
        <f t="shared" si="155"/>
        <v>#VALUE!</v>
      </c>
      <c r="E1593" s="3" t="e">
        <f t="shared" si="153"/>
        <v>#VALUE!</v>
      </c>
      <c r="F1593" t="e">
        <f t="shared" si="156"/>
        <v>#VALUE!</v>
      </c>
      <c r="G1593" t="e">
        <f t="shared" si="157"/>
        <v>#VALUE!</v>
      </c>
    </row>
    <row r="1594" spans="2:7" x14ac:dyDescent="0.25">
      <c r="B1594" s="3" t="e">
        <f t="shared" si="154"/>
        <v>#VALUE!</v>
      </c>
      <c r="C1594" s="3" t="e">
        <f t="shared" si="152"/>
        <v>#VALUE!</v>
      </c>
      <c r="D1594" s="4" t="e">
        <f t="shared" si="155"/>
        <v>#VALUE!</v>
      </c>
      <c r="E1594" s="3" t="e">
        <f t="shared" si="153"/>
        <v>#VALUE!</v>
      </c>
      <c r="F1594" t="e">
        <f t="shared" si="156"/>
        <v>#VALUE!</v>
      </c>
      <c r="G1594" t="e">
        <f t="shared" si="157"/>
        <v>#VALUE!</v>
      </c>
    </row>
    <row r="1595" spans="2:7" x14ac:dyDescent="0.25">
      <c r="B1595" s="3" t="e">
        <f t="shared" si="154"/>
        <v>#VALUE!</v>
      </c>
      <c r="C1595" s="3" t="e">
        <f t="shared" si="152"/>
        <v>#VALUE!</v>
      </c>
      <c r="D1595" s="4" t="e">
        <f t="shared" si="155"/>
        <v>#VALUE!</v>
      </c>
      <c r="E1595" s="3" t="e">
        <f t="shared" si="153"/>
        <v>#VALUE!</v>
      </c>
      <c r="F1595" t="e">
        <f t="shared" si="156"/>
        <v>#VALUE!</v>
      </c>
      <c r="G1595" t="e">
        <f t="shared" si="157"/>
        <v>#VALUE!</v>
      </c>
    </row>
    <row r="1596" spans="2:7" x14ac:dyDescent="0.25">
      <c r="B1596" s="3" t="e">
        <f t="shared" si="154"/>
        <v>#VALUE!</v>
      </c>
      <c r="C1596" s="3" t="e">
        <f t="shared" si="152"/>
        <v>#VALUE!</v>
      </c>
      <c r="D1596" s="4" t="e">
        <f t="shared" si="155"/>
        <v>#VALUE!</v>
      </c>
      <c r="E1596" s="3" t="e">
        <f t="shared" si="153"/>
        <v>#VALUE!</v>
      </c>
      <c r="F1596" t="e">
        <f t="shared" si="156"/>
        <v>#VALUE!</v>
      </c>
      <c r="G1596" t="e">
        <f t="shared" si="157"/>
        <v>#VALUE!</v>
      </c>
    </row>
    <row r="1597" spans="2:7" x14ac:dyDescent="0.25">
      <c r="B1597" s="3" t="e">
        <f t="shared" si="154"/>
        <v>#VALUE!</v>
      </c>
      <c r="C1597" s="3" t="e">
        <f t="shared" si="152"/>
        <v>#VALUE!</v>
      </c>
      <c r="D1597" s="4" t="e">
        <f t="shared" si="155"/>
        <v>#VALUE!</v>
      </c>
      <c r="E1597" s="3" t="e">
        <f t="shared" si="153"/>
        <v>#VALUE!</v>
      </c>
      <c r="F1597" t="e">
        <f t="shared" si="156"/>
        <v>#VALUE!</v>
      </c>
      <c r="G1597" t="e">
        <f t="shared" si="157"/>
        <v>#VALUE!</v>
      </c>
    </row>
    <row r="1598" spans="2:7" x14ac:dyDescent="0.25">
      <c r="B1598" s="3" t="e">
        <f t="shared" si="154"/>
        <v>#VALUE!</v>
      </c>
      <c r="C1598" s="3" t="e">
        <f t="shared" si="152"/>
        <v>#VALUE!</v>
      </c>
      <c r="D1598" s="4" t="e">
        <f t="shared" si="155"/>
        <v>#VALUE!</v>
      </c>
      <c r="E1598" s="3" t="e">
        <f t="shared" si="153"/>
        <v>#VALUE!</v>
      </c>
      <c r="F1598" t="e">
        <f t="shared" si="156"/>
        <v>#VALUE!</v>
      </c>
      <c r="G1598" t="e">
        <f t="shared" si="157"/>
        <v>#VALUE!</v>
      </c>
    </row>
    <row r="1599" spans="2:7" x14ac:dyDescent="0.25">
      <c r="B1599" s="3" t="e">
        <f t="shared" si="154"/>
        <v>#VALUE!</v>
      </c>
      <c r="C1599" s="3" t="e">
        <f t="shared" si="152"/>
        <v>#VALUE!</v>
      </c>
      <c r="D1599" s="4" t="e">
        <f t="shared" si="155"/>
        <v>#VALUE!</v>
      </c>
      <c r="E1599" s="3" t="e">
        <f t="shared" si="153"/>
        <v>#VALUE!</v>
      </c>
      <c r="F1599" t="e">
        <f t="shared" si="156"/>
        <v>#VALUE!</v>
      </c>
      <c r="G1599" t="e">
        <f t="shared" si="157"/>
        <v>#VALUE!</v>
      </c>
    </row>
    <row r="1600" spans="2:7" x14ac:dyDescent="0.25">
      <c r="B1600" s="3" t="e">
        <f t="shared" si="154"/>
        <v>#VALUE!</v>
      </c>
      <c r="C1600" s="3" t="e">
        <f t="shared" si="152"/>
        <v>#VALUE!</v>
      </c>
      <c r="D1600" s="4" t="e">
        <f t="shared" si="155"/>
        <v>#VALUE!</v>
      </c>
      <c r="E1600" s="3" t="e">
        <f t="shared" si="153"/>
        <v>#VALUE!</v>
      </c>
      <c r="F1600" t="e">
        <f t="shared" si="156"/>
        <v>#VALUE!</v>
      </c>
      <c r="G1600" t="e">
        <f t="shared" si="157"/>
        <v>#VALUE!</v>
      </c>
    </row>
    <row r="1601" spans="2:7" x14ac:dyDescent="0.25">
      <c r="B1601" s="3" t="e">
        <f t="shared" si="154"/>
        <v>#VALUE!</v>
      </c>
      <c r="C1601" s="3" t="e">
        <f t="shared" si="152"/>
        <v>#VALUE!</v>
      </c>
      <c r="D1601" s="4" t="e">
        <f t="shared" si="155"/>
        <v>#VALUE!</v>
      </c>
      <c r="E1601" s="3" t="e">
        <f t="shared" si="153"/>
        <v>#VALUE!</v>
      </c>
      <c r="F1601" t="e">
        <f t="shared" si="156"/>
        <v>#VALUE!</v>
      </c>
      <c r="G1601" t="e">
        <f t="shared" si="157"/>
        <v>#VALUE!</v>
      </c>
    </row>
    <row r="1602" spans="2:7" x14ac:dyDescent="0.25">
      <c r="B1602" s="3" t="e">
        <f t="shared" si="154"/>
        <v>#VALUE!</v>
      </c>
      <c r="C1602" s="3" t="e">
        <f t="shared" si="152"/>
        <v>#VALUE!</v>
      </c>
      <c r="D1602" s="4" t="e">
        <f t="shared" si="155"/>
        <v>#VALUE!</v>
      </c>
      <c r="E1602" s="3" t="e">
        <f t="shared" si="153"/>
        <v>#VALUE!</v>
      </c>
      <c r="F1602" t="e">
        <f t="shared" si="156"/>
        <v>#VALUE!</v>
      </c>
      <c r="G1602" t="e">
        <f t="shared" si="157"/>
        <v>#VALUE!</v>
      </c>
    </row>
    <row r="1603" spans="2:7" x14ac:dyDescent="0.25">
      <c r="B1603" s="3" t="e">
        <f t="shared" si="154"/>
        <v>#VALUE!</v>
      </c>
      <c r="C1603" s="3" t="e">
        <f t="shared" ref="C1603:C1666" si="158">_xlfn.NUMBERVALUE(MID($A1603,FIND("and",$A1603)+4,2))</f>
        <v>#VALUE!</v>
      </c>
      <c r="D1603" s="4" t="e">
        <f t="shared" si="155"/>
        <v>#VALUE!</v>
      </c>
      <c r="E1603" s="3" t="e">
        <f t="shared" ref="E1603:E1666" si="159">_xlfn.NUMBERVALUE(MID($A1603,FIND("iteration",$A1603)+10,1))</f>
        <v>#VALUE!</v>
      </c>
      <c r="F1603" t="e">
        <f t="shared" si="156"/>
        <v>#VALUE!</v>
      </c>
      <c r="G1603" t="e">
        <f t="shared" si="157"/>
        <v>#VALUE!</v>
      </c>
    </row>
    <row r="1604" spans="2:7" x14ac:dyDescent="0.25">
      <c r="B1604" s="3" t="e">
        <f t="shared" si="154"/>
        <v>#VALUE!</v>
      </c>
      <c r="C1604" s="3" t="e">
        <f t="shared" si="158"/>
        <v>#VALUE!</v>
      </c>
      <c r="D1604" s="4" t="e">
        <f t="shared" si="155"/>
        <v>#VALUE!</v>
      </c>
      <c r="E1604" s="3" t="e">
        <f t="shared" si="159"/>
        <v>#VALUE!</v>
      </c>
      <c r="F1604" t="e">
        <f t="shared" si="156"/>
        <v>#VALUE!</v>
      </c>
      <c r="G1604" t="e">
        <f t="shared" si="157"/>
        <v>#VALUE!</v>
      </c>
    </row>
    <row r="1605" spans="2:7" x14ac:dyDescent="0.25">
      <c r="B1605" s="3" t="e">
        <f t="shared" si="154"/>
        <v>#VALUE!</v>
      </c>
      <c r="C1605" s="3" t="e">
        <f t="shared" si="158"/>
        <v>#VALUE!</v>
      </c>
      <c r="D1605" s="4" t="e">
        <f t="shared" si="155"/>
        <v>#VALUE!</v>
      </c>
      <c r="E1605" s="3" t="e">
        <f t="shared" si="159"/>
        <v>#VALUE!</v>
      </c>
      <c r="F1605" t="e">
        <f t="shared" si="156"/>
        <v>#VALUE!</v>
      </c>
      <c r="G1605" t="e">
        <f t="shared" si="157"/>
        <v>#VALUE!</v>
      </c>
    </row>
    <row r="1606" spans="2:7" x14ac:dyDescent="0.25">
      <c r="B1606" s="3" t="e">
        <f t="shared" si="154"/>
        <v>#VALUE!</v>
      </c>
      <c r="C1606" s="3" t="e">
        <f t="shared" si="158"/>
        <v>#VALUE!</v>
      </c>
      <c r="D1606" s="4" t="e">
        <f t="shared" si="155"/>
        <v>#VALUE!</v>
      </c>
      <c r="E1606" s="3" t="e">
        <f t="shared" si="159"/>
        <v>#VALUE!</v>
      </c>
      <c r="F1606" t="e">
        <f t="shared" si="156"/>
        <v>#VALUE!</v>
      </c>
      <c r="G1606" t="e">
        <f t="shared" si="157"/>
        <v>#VALUE!</v>
      </c>
    </row>
    <row r="1607" spans="2:7" x14ac:dyDescent="0.25">
      <c r="B1607" s="3" t="e">
        <f t="shared" si="154"/>
        <v>#VALUE!</v>
      </c>
      <c r="C1607" s="3" t="e">
        <f t="shared" si="158"/>
        <v>#VALUE!</v>
      </c>
      <c r="D1607" s="4" t="e">
        <f t="shared" si="155"/>
        <v>#VALUE!</v>
      </c>
      <c r="E1607" s="3" t="e">
        <f t="shared" si="159"/>
        <v>#VALUE!</v>
      </c>
      <c r="F1607" t="e">
        <f t="shared" si="156"/>
        <v>#VALUE!</v>
      </c>
      <c r="G1607" t="e">
        <f t="shared" si="157"/>
        <v>#VALUE!</v>
      </c>
    </row>
    <row r="1608" spans="2:7" x14ac:dyDescent="0.25">
      <c r="B1608" s="3" t="e">
        <f t="shared" si="154"/>
        <v>#VALUE!</v>
      </c>
      <c r="C1608" s="3" t="e">
        <f t="shared" si="158"/>
        <v>#VALUE!</v>
      </c>
      <c r="D1608" s="4" t="e">
        <f t="shared" si="155"/>
        <v>#VALUE!</v>
      </c>
      <c r="E1608" s="3" t="e">
        <f t="shared" si="159"/>
        <v>#VALUE!</v>
      </c>
      <c r="F1608" t="e">
        <f t="shared" si="156"/>
        <v>#VALUE!</v>
      </c>
      <c r="G1608" t="e">
        <f t="shared" si="157"/>
        <v>#VALUE!</v>
      </c>
    </row>
    <row r="1609" spans="2:7" x14ac:dyDescent="0.25">
      <c r="B1609" s="3" t="e">
        <f t="shared" si="154"/>
        <v>#VALUE!</v>
      </c>
      <c r="C1609" s="3" t="e">
        <f t="shared" si="158"/>
        <v>#VALUE!</v>
      </c>
      <c r="D1609" s="4" t="e">
        <f t="shared" si="155"/>
        <v>#VALUE!</v>
      </c>
      <c r="E1609" s="3" t="e">
        <f t="shared" si="159"/>
        <v>#VALUE!</v>
      </c>
      <c r="F1609" t="e">
        <f t="shared" si="156"/>
        <v>#VALUE!</v>
      </c>
      <c r="G1609" t="e">
        <f t="shared" si="157"/>
        <v>#VALUE!</v>
      </c>
    </row>
    <row r="1610" spans="2:7" x14ac:dyDescent="0.25">
      <c r="B1610" s="3" t="e">
        <f t="shared" si="154"/>
        <v>#VALUE!</v>
      </c>
      <c r="C1610" s="3" t="e">
        <f t="shared" si="158"/>
        <v>#VALUE!</v>
      </c>
      <c r="D1610" s="4" t="e">
        <f t="shared" si="155"/>
        <v>#VALUE!</v>
      </c>
      <c r="E1610" s="3" t="e">
        <f t="shared" si="159"/>
        <v>#VALUE!</v>
      </c>
      <c r="F1610" t="e">
        <f t="shared" si="156"/>
        <v>#VALUE!</v>
      </c>
      <c r="G1610" t="e">
        <f t="shared" si="157"/>
        <v>#VALUE!</v>
      </c>
    </row>
    <row r="1611" spans="2:7" x14ac:dyDescent="0.25">
      <c r="B1611" s="3" t="e">
        <f t="shared" si="154"/>
        <v>#VALUE!</v>
      </c>
      <c r="C1611" s="3" t="e">
        <f t="shared" si="158"/>
        <v>#VALUE!</v>
      </c>
      <c r="D1611" s="4" t="e">
        <f t="shared" si="155"/>
        <v>#VALUE!</v>
      </c>
      <c r="E1611" s="3" t="e">
        <f t="shared" si="159"/>
        <v>#VALUE!</v>
      </c>
      <c r="F1611" t="e">
        <f t="shared" si="156"/>
        <v>#VALUE!</v>
      </c>
      <c r="G1611" t="e">
        <f t="shared" si="157"/>
        <v>#VALUE!</v>
      </c>
    </row>
    <row r="1612" spans="2:7" x14ac:dyDescent="0.25">
      <c r="B1612" s="3" t="e">
        <f t="shared" si="154"/>
        <v>#VALUE!</v>
      </c>
      <c r="C1612" s="3" t="e">
        <f t="shared" si="158"/>
        <v>#VALUE!</v>
      </c>
      <c r="D1612" s="4" t="e">
        <f t="shared" si="155"/>
        <v>#VALUE!</v>
      </c>
      <c r="E1612" s="3" t="e">
        <f t="shared" si="159"/>
        <v>#VALUE!</v>
      </c>
      <c r="F1612" t="e">
        <f t="shared" si="156"/>
        <v>#VALUE!</v>
      </c>
      <c r="G1612" t="e">
        <f t="shared" si="157"/>
        <v>#VALUE!</v>
      </c>
    </row>
    <row r="1613" spans="2:7" x14ac:dyDescent="0.25">
      <c r="B1613" s="3" t="e">
        <f t="shared" si="154"/>
        <v>#VALUE!</v>
      </c>
      <c r="C1613" s="3" t="e">
        <f t="shared" si="158"/>
        <v>#VALUE!</v>
      </c>
      <c r="D1613" s="4" t="e">
        <f t="shared" si="155"/>
        <v>#VALUE!</v>
      </c>
      <c r="E1613" s="3" t="e">
        <f t="shared" si="159"/>
        <v>#VALUE!</v>
      </c>
      <c r="F1613" t="e">
        <f t="shared" si="156"/>
        <v>#VALUE!</v>
      </c>
      <c r="G1613" t="e">
        <f t="shared" si="157"/>
        <v>#VALUE!</v>
      </c>
    </row>
    <row r="1614" spans="2:7" x14ac:dyDescent="0.25">
      <c r="B1614" s="3" t="e">
        <f t="shared" si="154"/>
        <v>#VALUE!</v>
      </c>
      <c r="C1614" s="3" t="e">
        <f t="shared" si="158"/>
        <v>#VALUE!</v>
      </c>
      <c r="D1614" s="4" t="e">
        <f t="shared" si="155"/>
        <v>#VALUE!</v>
      </c>
      <c r="E1614" s="3" t="e">
        <f t="shared" si="159"/>
        <v>#VALUE!</v>
      </c>
      <c r="F1614" t="e">
        <f t="shared" si="156"/>
        <v>#VALUE!</v>
      </c>
      <c r="G1614" t="e">
        <f t="shared" si="157"/>
        <v>#VALUE!</v>
      </c>
    </row>
    <row r="1615" spans="2:7" x14ac:dyDescent="0.25">
      <c r="B1615" s="3" t="e">
        <f t="shared" si="154"/>
        <v>#VALUE!</v>
      </c>
      <c r="C1615" s="3" t="e">
        <f t="shared" si="158"/>
        <v>#VALUE!</v>
      </c>
      <c r="D1615" s="4" t="e">
        <f t="shared" si="155"/>
        <v>#VALUE!</v>
      </c>
      <c r="E1615" s="3" t="e">
        <f t="shared" si="159"/>
        <v>#VALUE!</v>
      </c>
      <c r="F1615" t="e">
        <f t="shared" si="156"/>
        <v>#VALUE!</v>
      </c>
      <c r="G1615" t="e">
        <f t="shared" si="157"/>
        <v>#VALUE!</v>
      </c>
    </row>
    <row r="1616" spans="2:7" x14ac:dyDescent="0.25">
      <c r="B1616" s="3" t="e">
        <f t="shared" si="154"/>
        <v>#VALUE!</v>
      </c>
      <c r="C1616" s="3" t="e">
        <f t="shared" si="158"/>
        <v>#VALUE!</v>
      </c>
      <c r="D1616" s="4" t="e">
        <f t="shared" si="155"/>
        <v>#VALUE!</v>
      </c>
      <c r="E1616" s="3" t="e">
        <f t="shared" si="159"/>
        <v>#VALUE!</v>
      </c>
      <c r="F1616" t="e">
        <f t="shared" si="156"/>
        <v>#VALUE!</v>
      </c>
      <c r="G1616" t="e">
        <f t="shared" si="157"/>
        <v>#VALUE!</v>
      </c>
    </row>
    <row r="1617" spans="2:7" x14ac:dyDescent="0.25">
      <c r="B1617" s="3" t="e">
        <f t="shared" si="154"/>
        <v>#VALUE!</v>
      </c>
      <c r="C1617" s="3" t="e">
        <f t="shared" si="158"/>
        <v>#VALUE!</v>
      </c>
      <c r="D1617" s="4" t="e">
        <f t="shared" si="155"/>
        <v>#VALUE!</v>
      </c>
      <c r="E1617" s="3" t="e">
        <f t="shared" si="159"/>
        <v>#VALUE!</v>
      </c>
      <c r="F1617" t="e">
        <f t="shared" si="156"/>
        <v>#VALUE!</v>
      </c>
      <c r="G1617" t="e">
        <f t="shared" si="157"/>
        <v>#VALUE!</v>
      </c>
    </row>
    <row r="1618" spans="2:7" x14ac:dyDescent="0.25">
      <c r="B1618" s="3" t="e">
        <f t="shared" si="154"/>
        <v>#VALUE!</v>
      </c>
      <c r="C1618" s="3" t="e">
        <f t="shared" si="158"/>
        <v>#VALUE!</v>
      </c>
      <c r="D1618" s="4" t="e">
        <f t="shared" si="155"/>
        <v>#VALUE!</v>
      </c>
      <c r="E1618" s="3" t="e">
        <f t="shared" si="159"/>
        <v>#VALUE!</v>
      </c>
      <c r="F1618" t="e">
        <f t="shared" si="156"/>
        <v>#VALUE!</v>
      </c>
      <c r="G1618" t="e">
        <f t="shared" si="157"/>
        <v>#VALUE!</v>
      </c>
    </row>
    <row r="1619" spans="2:7" x14ac:dyDescent="0.25">
      <c r="B1619" s="3" t="e">
        <f t="shared" si="154"/>
        <v>#VALUE!</v>
      </c>
      <c r="C1619" s="3" t="e">
        <f t="shared" si="158"/>
        <v>#VALUE!</v>
      </c>
      <c r="D1619" s="4" t="e">
        <f t="shared" si="155"/>
        <v>#VALUE!</v>
      </c>
      <c r="E1619" s="3" t="e">
        <f t="shared" si="159"/>
        <v>#VALUE!</v>
      </c>
      <c r="F1619" t="e">
        <f t="shared" si="156"/>
        <v>#VALUE!</v>
      </c>
      <c r="G1619" t="e">
        <f t="shared" si="157"/>
        <v>#VALUE!</v>
      </c>
    </row>
    <row r="1620" spans="2:7" x14ac:dyDescent="0.25">
      <c r="B1620" s="3" t="e">
        <f t="shared" si="154"/>
        <v>#VALUE!</v>
      </c>
      <c r="C1620" s="3" t="e">
        <f t="shared" si="158"/>
        <v>#VALUE!</v>
      </c>
      <c r="D1620" s="4" t="e">
        <f t="shared" si="155"/>
        <v>#VALUE!</v>
      </c>
      <c r="E1620" s="3" t="e">
        <f t="shared" si="159"/>
        <v>#VALUE!</v>
      </c>
      <c r="F1620" t="e">
        <f t="shared" si="156"/>
        <v>#VALUE!</v>
      </c>
      <c r="G1620" t="e">
        <f t="shared" si="157"/>
        <v>#VALUE!</v>
      </c>
    </row>
    <row r="1621" spans="2:7" x14ac:dyDescent="0.25">
      <c r="B1621" s="3" t="e">
        <f t="shared" si="154"/>
        <v>#VALUE!</v>
      </c>
      <c r="C1621" s="3" t="e">
        <f t="shared" si="158"/>
        <v>#VALUE!</v>
      </c>
      <c r="D1621" s="4" t="e">
        <f t="shared" si="155"/>
        <v>#VALUE!</v>
      </c>
      <c r="E1621" s="3" t="e">
        <f t="shared" si="159"/>
        <v>#VALUE!</v>
      </c>
      <c r="F1621" t="e">
        <f t="shared" si="156"/>
        <v>#VALUE!</v>
      </c>
      <c r="G1621" t="e">
        <f t="shared" si="157"/>
        <v>#VALUE!</v>
      </c>
    </row>
    <row r="1622" spans="2:7" x14ac:dyDescent="0.25">
      <c r="B1622" s="3" t="e">
        <f t="shared" si="154"/>
        <v>#VALUE!</v>
      </c>
      <c r="C1622" s="3" t="e">
        <f t="shared" si="158"/>
        <v>#VALUE!</v>
      </c>
      <c r="D1622" s="4" t="e">
        <f t="shared" si="155"/>
        <v>#VALUE!</v>
      </c>
      <c r="E1622" s="3" t="e">
        <f t="shared" si="159"/>
        <v>#VALUE!</v>
      </c>
      <c r="F1622" t="e">
        <f t="shared" si="156"/>
        <v>#VALUE!</v>
      </c>
      <c r="G1622" t="e">
        <f t="shared" si="157"/>
        <v>#VALUE!</v>
      </c>
    </row>
    <row r="1623" spans="2:7" x14ac:dyDescent="0.25">
      <c r="B1623" s="3" t="e">
        <f t="shared" si="154"/>
        <v>#VALUE!</v>
      </c>
      <c r="C1623" s="3" t="e">
        <f t="shared" si="158"/>
        <v>#VALUE!</v>
      </c>
      <c r="D1623" s="4" t="e">
        <f t="shared" si="155"/>
        <v>#VALUE!</v>
      </c>
      <c r="E1623" s="3" t="e">
        <f t="shared" si="159"/>
        <v>#VALUE!</v>
      </c>
      <c r="F1623" t="e">
        <f t="shared" si="156"/>
        <v>#VALUE!</v>
      </c>
      <c r="G1623" t="e">
        <f t="shared" si="157"/>
        <v>#VALUE!</v>
      </c>
    </row>
    <row r="1624" spans="2:7" x14ac:dyDescent="0.25">
      <c r="B1624" s="3" t="e">
        <f t="shared" si="154"/>
        <v>#VALUE!</v>
      </c>
      <c r="C1624" s="3" t="e">
        <f t="shared" si="158"/>
        <v>#VALUE!</v>
      </c>
      <c r="D1624" s="4" t="e">
        <f t="shared" si="155"/>
        <v>#VALUE!</v>
      </c>
      <c r="E1624" s="3" t="e">
        <f t="shared" si="159"/>
        <v>#VALUE!</v>
      </c>
      <c r="F1624" t="e">
        <f t="shared" si="156"/>
        <v>#VALUE!</v>
      </c>
      <c r="G1624" t="e">
        <f t="shared" si="157"/>
        <v>#VALUE!</v>
      </c>
    </row>
    <row r="1625" spans="2:7" x14ac:dyDescent="0.25">
      <c r="B1625" s="3" t="e">
        <f t="shared" si="154"/>
        <v>#VALUE!</v>
      </c>
      <c r="C1625" s="3" t="e">
        <f t="shared" si="158"/>
        <v>#VALUE!</v>
      </c>
      <c r="D1625" s="4" t="e">
        <f t="shared" si="155"/>
        <v>#VALUE!</v>
      </c>
      <c r="E1625" s="3" t="e">
        <f t="shared" si="159"/>
        <v>#VALUE!</v>
      </c>
      <c r="F1625" t="e">
        <f t="shared" si="156"/>
        <v>#VALUE!</v>
      </c>
      <c r="G1625" t="e">
        <f t="shared" si="157"/>
        <v>#VALUE!</v>
      </c>
    </row>
    <row r="1626" spans="2:7" x14ac:dyDescent="0.25">
      <c r="B1626" s="3" t="e">
        <f t="shared" si="154"/>
        <v>#VALUE!</v>
      </c>
      <c r="C1626" s="3" t="e">
        <f t="shared" si="158"/>
        <v>#VALUE!</v>
      </c>
      <c r="D1626" s="4" t="e">
        <f t="shared" si="155"/>
        <v>#VALUE!</v>
      </c>
      <c r="E1626" s="3" t="e">
        <f t="shared" si="159"/>
        <v>#VALUE!</v>
      </c>
      <c r="F1626" t="e">
        <f t="shared" si="156"/>
        <v>#VALUE!</v>
      </c>
      <c r="G1626" t="e">
        <f t="shared" si="157"/>
        <v>#VALUE!</v>
      </c>
    </row>
    <row r="1627" spans="2:7" x14ac:dyDescent="0.25">
      <c r="B1627" s="3" t="e">
        <f t="shared" si="154"/>
        <v>#VALUE!</v>
      </c>
      <c r="C1627" s="3" t="e">
        <f t="shared" si="158"/>
        <v>#VALUE!</v>
      </c>
      <c r="D1627" s="4" t="e">
        <f t="shared" si="155"/>
        <v>#VALUE!</v>
      </c>
      <c r="E1627" s="3" t="e">
        <f t="shared" si="159"/>
        <v>#VALUE!</v>
      </c>
      <c r="F1627" t="e">
        <f t="shared" si="156"/>
        <v>#VALUE!</v>
      </c>
      <c r="G1627" t="e">
        <f t="shared" si="157"/>
        <v>#VALUE!</v>
      </c>
    </row>
    <row r="1628" spans="2:7" x14ac:dyDescent="0.25">
      <c r="B1628" s="3" t="e">
        <f t="shared" si="154"/>
        <v>#VALUE!</v>
      </c>
      <c r="C1628" s="3" t="e">
        <f t="shared" si="158"/>
        <v>#VALUE!</v>
      </c>
      <c r="D1628" s="4" t="e">
        <f t="shared" si="155"/>
        <v>#VALUE!</v>
      </c>
      <c r="E1628" s="3" t="e">
        <f t="shared" si="159"/>
        <v>#VALUE!</v>
      </c>
      <c r="F1628" t="e">
        <f t="shared" si="156"/>
        <v>#VALUE!</v>
      </c>
      <c r="G1628" t="e">
        <f t="shared" si="157"/>
        <v>#VALUE!</v>
      </c>
    </row>
    <row r="1629" spans="2:7" x14ac:dyDescent="0.25">
      <c r="B1629" s="3" t="e">
        <f t="shared" si="154"/>
        <v>#VALUE!</v>
      </c>
      <c r="C1629" s="3" t="e">
        <f t="shared" si="158"/>
        <v>#VALUE!</v>
      </c>
      <c r="D1629" s="4" t="e">
        <f t="shared" si="155"/>
        <v>#VALUE!</v>
      </c>
      <c r="E1629" s="3" t="e">
        <f t="shared" si="159"/>
        <v>#VALUE!</v>
      </c>
      <c r="F1629" t="e">
        <f t="shared" si="156"/>
        <v>#VALUE!</v>
      </c>
      <c r="G1629" t="e">
        <f t="shared" si="157"/>
        <v>#VALUE!</v>
      </c>
    </row>
    <row r="1630" spans="2:7" x14ac:dyDescent="0.25">
      <c r="B1630" s="3" t="e">
        <f t="shared" si="154"/>
        <v>#VALUE!</v>
      </c>
      <c r="C1630" s="3" t="e">
        <f t="shared" si="158"/>
        <v>#VALUE!</v>
      </c>
      <c r="D1630" s="4" t="e">
        <f t="shared" si="155"/>
        <v>#VALUE!</v>
      </c>
      <c r="E1630" s="3" t="e">
        <f t="shared" si="159"/>
        <v>#VALUE!</v>
      </c>
      <c r="F1630" t="e">
        <f t="shared" si="156"/>
        <v>#VALUE!</v>
      </c>
      <c r="G1630" t="e">
        <f t="shared" si="157"/>
        <v>#VALUE!</v>
      </c>
    </row>
    <row r="1631" spans="2:7" x14ac:dyDescent="0.25">
      <c r="B1631" s="3" t="e">
        <f t="shared" si="154"/>
        <v>#VALUE!</v>
      </c>
      <c r="C1631" s="3" t="e">
        <f t="shared" si="158"/>
        <v>#VALUE!</v>
      </c>
      <c r="D1631" s="4" t="e">
        <f t="shared" si="155"/>
        <v>#VALUE!</v>
      </c>
      <c r="E1631" s="3" t="e">
        <f t="shared" si="159"/>
        <v>#VALUE!</v>
      </c>
      <c r="F1631" t="e">
        <f t="shared" si="156"/>
        <v>#VALUE!</v>
      </c>
      <c r="G1631" t="e">
        <f t="shared" si="157"/>
        <v>#VALUE!</v>
      </c>
    </row>
    <row r="1632" spans="2:7" x14ac:dyDescent="0.25">
      <c r="B1632" s="3" t="e">
        <f t="shared" si="154"/>
        <v>#VALUE!</v>
      </c>
      <c r="C1632" s="3" t="e">
        <f t="shared" si="158"/>
        <v>#VALUE!</v>
      </c>
      <c r="D1632" s="4" t="e">
        <f t="shared" si="155"/>
        <v>#VALUE!</v>
      </c>
      <c r="E1632" s="3" t="e">
        <f t="shared" si="159"/>
        <v>#VALUE!</v>
      </c>
      <c r="F1632" t="e">
        <f t="shared" si="156"/>
        <v>#VALUE!</v>
      </c>
      <c r="G1632" t="e">
        <f t="shared" si="157"/>
        <v>#VALUE!</v>
      </c>
    </row>
    <row r="1633" spans="2:7" x14ac:dyDescent="0.25">
      <c r="B1633" s="3" t="e">
        <f t="shared" si="154"/>
        <v>#VALUE!</v>
      </c>
      <c r="C1633" s="3" t="e">
        <f t="shared" si="158"/>
        <v>#VALUE!</v>
      </c>
      <c r="D1633" s="4" t="e">
        <f t="shared" si="155"/>
        <v>#VALUE!</v>
      </c>
      <c r="E1633" s="3" t="e">
        <f t="shared" si="159"/>
        <v>#VALUE!</v>
      </c>
      <c r="F1633" t="e">
        <f t="shared" si="156"/>
        <v>#VALUE!</v>
      </c>
      <c r="G1633" t="e">
        <f t="shared" si="157"/>
        <v>#VALUE!</v>
      </c>
    </row>
    <row r="1634" spans="2:7" x14ac:dyDescent="0.25">
      <c r="B1634" s="3" t="e">
        <f t="shared" si="154"/>
        <v>#VALUE!</v>
      </c>
      <c r="C1634" s="3" t="e">
        <f t="shared" si="158"/>
        <v>#VALUE!</v>
      </c>
      <c r="D1634" s="4" t="e">
        <f t="shared" si="155"/>
        <v>#VALUE!</v>
      </c>
      <c r="E1634" s="3" t="e">
        <f t="shared" si="159"/>
        <v>#VALUE!</v>
      </c>
      <c r="F1634" t="e">
        <f t="shared" si="156"/>
        <v>#VALUE!</v>
      </c>
      <c r="G1634" t="e">
        <f t="shared" si="157"/>
        <v>#VALUE!</v>
      </c>
    </row>
    <row r="1635" spans="2:7" x14ac:dyDescent="0.25">
      <c r="B1635" s="3" t="e">
        <f t="shared" si="154"/>
        <v>#VALUE!</v>
      </c>
      <c r="C1635" s="3" t="e">
        <f t="shared" si="158"/>
        <v>#VALUE!</v>
      </c>
      <c r="D1635" s="4" t="e">
        <f t="shared" si="155"/>
        <v>#VALUE!</v>
      </c>
      <c r="E1635" s="3" t="e">
        <f t="shared" si="159"/>
        <v>#VALUE!</v>
      </c>
      <c r="F1635" t="e">
        <f t="shared" si="156"/>
        <v>#VALUE!</v>
      </c>
      <c r="G1635" t="e">
        <f t="shared" si="157"/>
        <v>#VALUE!</v>
      </c>
    </row>
    <row r="1636" spans="2:7" x14ac:dyDescent="0.25">
      <c r="B1636" s="3" t="e">
        <f t="shared" si="154"/>
        <v>#VALUE!</v>
      </c>
      <c r="C1636" s="3" t="e">
        <f t="shared" si="158"/>
        <v>#VALUE!</v>
      </c>
      <c r="D1636" s="4" t="e">
        <f t="shared" si="155"/>
        <v>#VALUE!</v>
      </c>
      <c r="E1636" s="3" t="e">
        <f t="shared" si="159"/>
        <v>#VALUE!</v>
      </c>
      <c r="F1636" t="e">
        <f t="shared" si="156"/>
        <v>#VALUE!</v>
      </c>
      <c r="G1636" t="e">
        <f t="shared" si="157"/>
        <v>#VALUE!</v>
      </c>
    </row>
    <row r="1637" spans="2:7" x14ac:dyDescent="0.25">
      <c r="B1637" s="3" t="e">
        <f t="shared" si="154"/>
        <v>#VALUE!</v>
      </c>
      <c r="C1637" s="3" t="e">
        <f t="shared" si="158"/>
        <v>#VALUE!</v>
      </c>
      <c r="D1637" s="4" t="e">
        <f t="shared" si="155"/>
        <v>#VALUE!</v>
      </c>
      <c r="E1637" s="3" t="e">
        <f t="shared" si="159"/>
        <v>#VALUE!</v>
      </c>
      <c r="F1637" t="e">
        <f t="shared" si="156"/>
        <v>#VALUE!</v>
      </c>
      <c r="G1637" t="e">
        <f t="shared" si="157"/>
        <v>#VALUE!</v>
      </c>
    </row>
    <row r="1638" spans="2:7" x14ac:dyDescent="0.25">
      <c r="B1638" s="3" t="e">
        <f t="shared" si="154"/>
        <v>#VALUE!</v>
      </c>
      <c r="C1638" s="3" t="e">
        <f t="shared" si="158"/>
        <v>#VALUE!</v>
      </c>
      <c r="D1638" s="4" t="e">
        <f t="shared" si="155"/>
        <v>#VALUE!</v>
      </c>
      <c r="E1638" s="3" t="e">
        <f t="shared" si="159"/>
        <v>#VALUE!</v>
      </c>
      <c r="F1638" t="e">
        <f t="shared" si="156"/>
        <v>#VALUE!</v>
      </c>
      <c r="G1638" t="e">
        <f t="shared" si="157"/>
        <v>#VALUE!</v>
      </c>
    </row>
    <row r="1639" spans="2:7" x14ac:dyDescent="0.25">
      <c r="B1639" s="3" t="e">
        <f t="shared" si="154"/>
        <v>#VALUE!</v>
      </c>
      <c r="C1639" s="3" t="e">
        <f t="shared" si="158"/>
        <v>#VALUE!</v>
      </c>
      <c r="D1639" s="4" t="e">
        <f t="shared" si="155"/>
        <v>#VALUE!</v>
      </c>
      <c r="E1639" s="3" t="e">
        <f t="shared" si="159"/>
        <v>#VALUE!</v>
      </c>
      <c r="F1639" t="e">
        <f t="shared" si="156"/>
        <v>#VALUE!</v>
      </c>
      <c r="G1639" t="e">
        <f t="shared" si="157"/>
        <v>#VALUE!</v>
      </c>
    </row>
    <row r="1640" spans="2:7" x14ac:dyDescent="0.25">
      <c r="B1640" s="3" t="e">
        <f t="shared" si="154"/>
        <v>#VALUE!</v>
      </c>
      <c r="C1640" s="3" t="e">
        <f t="shared" si="158"/>
        <v>#VALUE!</v>
      </c>
      <c r="D1640" s="4" t="e">
        <f t="shared" si="155"/>
        <v>#VALUE!</v>
      </c>
      <c r="E1640" s="3" t="e">
        <f t="shared" si="159"/>
        <v>#VALUE!</v>
      </c>
      <c r="F1640" t="e">
        <f t="shared" si="156"/>
        <v>#VALUE!</v>
      </c>
      <c r="G1640" t="e">
        <f t="shared" si="157"/>
        <v>#VALUE!</v>
      </c>
    </row>
    <row r="1641" spans="2:7" x14ac:dyDescent="0.25">
      <c r="B1641" s="3" t="e">
        <f t="shared" si="154"/>
        <v>#VALUE!</v>
      </c>
      <c r="C1641" s="3" t="e">
        <f t="shared" si="158"/>
        <v>#VALUE!</v>
      </c>
      <c r="D1641" s="4" t="e">
        <f t="shared" si="155"/>
        <v>#VALUE!</v>
      </c>
      <c r="E1641" s="3" t="e">
        <f t="shared" si="159"/>
        <v>#VALUE!</v>
      </c>
      <c r="F1641" t="e">
        <f t="shared" si="156"/>
        <v>#VALUE!</v>
      </c>
      <c r="G1641" t="e">
        <f t="shared" si="157"/>
        <v>#VALUE!</v>
      </c>
    </row>
    <row r="1642" spans="2:7" x14ac:dyDescent="0.25">
      <c r="B1642" s="3" t="e">
        <f t="shared" si="154"/>
        <v>#VALUE!</v>
      </c>
      <c r="C1642" s="3" t="e">
        <f t="shared" si="158"/>
        <v>#VALUE!</v>
      </c>
      <c r="D1642" s="4" t="e">
        <f t="shared" si="155"/>
        <v>#VALUE!</v>
      </c>
      <c r="E1642" s="3" t="e">
        <f t="shared" si="159"/>
        <v>#VALUE!</v>
      </c>
      <c r="F1642" t="e">
        <f t="shared" si="156"/>
        <v>#VALUE!</v>
      </c>
      <c r="G1642" t="e">
        <f t="shared" si="157"/>
        <v>#VALUE!</v>
      </c>
    </row>
    <row r="1643" spans="2:7" x14ac:dyDescent="0.25">
      <c r="B1643" s="3" t="e">
        <f t="shared" si="154"/>
        <v>#VALUE!</v>
      </c>
      <c r="C1643" s="3" t="e">
        <f t="shared" si="158"/>
        <v>#VALUE!</v>
      </c>
      <c r="D1643" s="4" t="e">
        <f t="shared" si="155"/>
        <v>#VALUE!</v>
      </c>
      <c r="E1643" s="3" t="e">
        <f t="shared" si="159"/>
        <v>#VALUE!</v>
      </c>
      <c r="F1643" t="e">
        <f t="shared" si="156"/>
        <v>#VALUE!</v>
      </c>
      <c r="G1643" t="e">
        <f t="shared" si="157"/>
        <v>#VALUE!</v>
      </c>
    </row>
    <row r="1644" spans="2:7" x14ac:dyDescent="0.25">
      <c r="B1644" s="3" t="e">
        <f t="shared" si="154"/>
        <v>#VALUE!</v>
      </c>
      <c r="C1644" s="3" t="e">
        <f t="shared" si="158"/>
        <v>#VALUE!</v>
      </c>
      <c r="D1644" s="4" t="e">
        <f t="shared" si="155"/>
        <v>#VALUE!</v>
      </c>
      <c r="E1644" s="3" t="e">
        <f t="shared" si="159"/>
        <v>#VALUE!</v>
      </c>
      <c r="F1644" t="e">
        <f t="shared" si="156"/>
        <v>#VALUE!</v>
      </c>
      <c r="G1644" t="e">
        <f t="shared" si="157"/>
        <v>#VALUE!</v>
      </c>
    </row>
    <row r="1645" spans="2:7" x14ac:dyDescent="0.25">
      <c r="B1645" s="3" t="e">
        <f t="shared" si="154"/>
        <v>#VALUE!</v>
      </c>
      <c r="C1645" s="3" t="e">
        <f t="shared" si="158"/>
        <v>#VALUE!</v>
      </c>
      <c r="D1645" s="4" t="e">
        <f t="shared" si="155"/>
        <v>#VALUE!</v>
      </c>
      <c r="E1645" s="3" t="e">
        <f t="shared" si="159"/>
        <v>#VALUE!</v>
      </c>
      <c r="F1645" t="e">
        <f t="shared" si="156"/>
        <v>#VALUE!</v>
      </c>
      <c r="G1645" t="e">
        <f t="shared" si="157"/>
        <v>#VALUE!</v>
      </c>
    </row>
    <row r="1646" spans="2:7" x14ac:dyDescent="0.25">
      <c r="B1646" s="3" t="e">
        <f t="shared" si="154"/>
        <v>#VALUE!</v>
      </c>
      <c r="C1646" s="3" t="e">
        <f t="shared" si="158"/>
        <v>#VALUE!</v>
      </c>
      <c r="D1646" s="4" t="e">
        <f t="shared" si="155"/>
        <v>#VALUE!</v>
      </c>
      <c r="E1646" s="3" t="e">
        <f t="shared" si="159"/>
        <v>#VALUE!</v>
      </c>
      <c r="F1646" t="e">
        <f t="shared" si="156"/>
        <v>#VALUE!</v>
      </c>
      <c r="G1646" t="e">
        <f t="shared" si="157"/>
        <v>#VALUE!</v>
      </c>
    </row>
    <row r="1647" spans="2:7" x14ac:dyDescent="0.25">
      <c r="B1647" s="3" t="e">
        <f t="shared" si="154"/>
        <v>#VALUE!</v>
      </c>
      <c r="C1647" s="3" t="e">
        <f t="shared" si="158"/>
        <v>#VALUE!</v>
      </c>
      <c r="D1647" s="4" t="e">
        <f t="shared" si="155"/>
        <v>#VALUE!</v>
      </c>
      <c r="E1647" s="3" t="e">
        <f t="shared" si="159"/>
        <v>#VALUE!</v>
      </c>
      <c r="F1647" t="e">
        <f t="shared" si="156"/>
        <v>#VALUE!</v>
      </c>
      <c r="G1647" t="e">
        <f t="shared" si="157"/>
        <v>#VALUE!</v>
      </c>
    </row>
    <row r="1648" spans="2:7" x14ac:dyDescent="0.25">
      <c r="B1648" s="3" t="e">
        <f t="shared" si="154"/>
        <v>#VALUE!</v>
      </c>
      <c r="C1648" s="3" t="e">
        <f t="shared" si="158"/>
        <v>#VALUE!</v>
      </c>
      <c r="D1648" s="4" t="e">
        <f t="shared" si="155"/>
        <v>#VALUE!</v>
      </c>
      <c r="E1648" s="3" t="e">
        <f t="shared" si="159"/>
        <v>#VALUE!</v>
      </c>
      <c r="F1648" t="e">
        <f t="shared" si="156"/>
        <v>#VALUE!</v>
      </c>
      <c r="G1648" t="e">
        <f t="shared" si="157"/>
        <v>#VALUE!</v>
      </c>
    </row>
    <row r="1649" spans="2:7" x14ac:dyDescent="0.25">
      <c r="B1649" s="3" t="e">
        <f t="shared" si="154"/>
        <v>#VALUE!</v>
      </c>
      <c r="C1649" s="3" t="e">
        <f t="shared" si="158"/>
        <v>#VALUE!</v>
      </c>
      <c r="D1649" s="4" t="e">
        <f t="shared" si="155"/>
        <v>#VALUE!</v>
      </c>
      <c r="E1649" s="3" t="e">
        <f t="shared" si="159"/>
        <v>#VALUE!</v>
      </c>
      <c r="F1649" t="e">
        <f t="shared" si="156"/>
        <v>#VALUE!</v>
      </c>
      <c r="G1649" t="e">
        <f t="shared" si="157"/>
        <v>#VALUE!</v>
      </c>
    </row>
    <row r="1650" spans="2:7" x14ac:dyDescent="0.25">
      <c r="B1650" s="3" t="e">
        <f t="shared" ref="B1650:B1713" si="160">_xlfn.NUMBERVALUE(MID(A1650,FIND("with",A1650)+5,2))</f>
        <v>#VALUE!</v>
      </c>
      <c r="C1650" s="3" t="e">
        <f t="shared" si="158"/>
        <v>#VALUE!</v>
      </c>
      <c r="D1650" s="4" t="e">
        <f t="shared" ref="D1650:D1713" si="161">_xlfn.NUMBERVALUE(MID($A1650,FIND("is",$A1650)+3,FIND("s in",A1650)-FIND("is",$A1650)-3))</f>
        <v>#VALUE!</v>
      </c>
      <c r="E1650" s="3" t="e">
        <f t="shared" si="159"/>
        <v>#VALUE!</v>
      </c>
      <c r="F1650" t="e">
        <f t="shared" ref="F1650:F1713" si="162">_xlfn.NUMBERVALUE(MID($A1650,FIND(". ",$A1650)+2,FIND(" plis",A1650)-FIND(". ",$A1650)-2))</f>
        <v>#VALUE!</v>
      </c>
      <c r="G1650" t="e">
        <f t="shared" ref="G1650:G1713" si="163">_xlfn.NUMBERVALUE(MID($A1650,FIND("ds, ",$A1650)+3,FIND(" cache",A1650)-FIND("ds, ",$A1650)-3))</f>
        <v>#VALUE!</v>
      </c>
    </row>
    <row r="1651" spans="2:7" x14ac:dyDescent="0.25">
      <c r="B1651" s="3" t="e">
        <f t="shared" si="160"/>
        <v>#VALUE!</v>
      </c>
      <c r="C1651" s="3" t="e">
        <f t="shared" si="158"/>
        <v>#VALUE!</v>
      </c>
      <c r="D1651" s="4" t="e">
        <f t="shared" si="161"/>
        <v>#VALUE!</v>
      </c>
      <c r="E1651" s="3" t="e">
        <f t="shared" si="159"/>
        <v>#VALUE!</v>
      </c>
      <c r="F1651" t="e">
        <f t="shared" si="162"/>
        <v>#VALUE!</v>
      </c>
      <c r="G1651" t="e">
        <f t="shared" si="163"/>
        <v>#VALUE!</v>
      </c>
    </row>
    <row r="1652" spans="2:7" x14ac:dyDescent="0.25">
      <c r="B1652" s="3" t="e">
        <f t="shared" si="160"/>
        <v>#VALUE!</v>
      </c>
      <c r="C1652" s="3" t="e">
        <f t="shared" si="158"/>
        <v>#VALUE!</v>
      </c>
      <c r="D1652" s="4" t="e">
        <f t="shared" si="161"/>
        <v>#VALUE!</v>
      </c>
      <c r="E1652" s="3" t="e">
        <f t="shared" si="159"/>
        <v>#VALUE!</v>
      </c>
      <c r="F1652" t="e">
        <f t="shared" si="162"/>
        <v>#VALUE!</v>
      </c>
      <c r="G1652" t="e">
        <f t="shared" si="163"/>
        <v>#VALUE!</v>
      </c>
    </row>
    <row r="1653" spans="2:7" x14ac:dyDescent="0.25">
      <c r="B1653" s="3" t="e">
        <f t="shared" si="160"/>
        <v>#VALUE!</v>
      </c>
      <c r="C1653" s="3" t="e">
        <f t="shared" si="158"/>
        <v>#VALUE!</v>
      </c>
      <c r="D1653" s="4" t="e">
        <f t="shared" si="161"/>
        <v>#VALUE!</v>
      </c>
      <c r="E1653" s="3" t="e">
        <f t="shared" si="159"/>
        <v>#VALUE!</v>
      </c>
      <c r="F1653" t="e">
        <f t="shared" si="162"/>
        <v>#VALUE!</v>
      </c>
      <c r="G1653" t="e">
        <f t="shared" si="163"/>
        <v>#VALUE!</v>
      </c>
    </row>
    <row r="1654" spans="2:7" x14ac:dyDescent="0.25">
      <c r="B1654" s="3" t="e">
        <f t="shared" si="160"/>
        <v>#VALUE!</v>
      </c>
      <c r="C1654" s="3" t="e">
        <f t="shared" si="158"/>
        <v>#VALUE!</v>
      </c>
      <c r="D1654" s="4" t="e">
        <f t="shared" si="161"/>
        <v>#VALUE!</v>
      </c>
      <c r="E1654" s="3" t="e">
        <f t="shared" si="159"/>
        <v>#VALUE!</v>
      </c>
      <c r="F1654" t="e">
        <f t="shared" si="162"/>
        <v>#VALUE!</v>
      </c>
      <c r="G1654" t="e">
        <f t="shared" si="163"/>
        <v>#VALUE!</v>
      </c>
    </row>
    <row r="1655" spans="2:7" x14ac:dyDescent="0.25">
      <c r="B1655" s="3" t="e">
        <f t="shared" si="160"/>
        <v>#VALUE!</v>
      </c>
      <c r="C1655" s="3" t="e">
        <f t="shared" si="158"/>
        <v>#VALUE!</v>
      </c>
      <c r="D1655" s="4" t="e">
        <f t="shared" si="161"/>
        <v>#VALUE!</v>
      </c>
      <c r="E1655" s="3" t="e">
        <f t="shared" si="159"/>
        <v>#VALUE!</v>
      </c>
      <c r="F1655" t="e">
        <f t="shared" si="162"/>
        <v>#VALUE!</v>
      </c>
      <c r="G1655" t="e">
        <f t="shared" si="163"/>
        <v>#VALUE!</v>
      </c>
    </row>
    <row r="1656" spans="2:7" x14ac:dyDescent="0.25">
      <c r="B1656" s="3" t="e">
        <f t="shared" si="160"/>
        <v>#VALUE!</v>
      </c>
      <c r="C1656" s="3" t="e">
        <f t="shared" si="158"/>
        <v>#VALUE!</v>
      </c>
      <c r="D1656" s="4" t="e">
        <f t="shared" si="161"/>
        <v>#VALUE!</v>
      </c>
      <c r="E1656" s="3" t="e">
        <f t="shared" si="159"/>
        <v>#VALUE!</v>
      </c>
      <c r="F1656" t="e">
        <f t="shared" si="162"/>
        <v>#VALUE!</v>
      </c>
      <c r="G1656" t="e">
        <f t="shared" si="163"/>
        <v>#VALUE!</v>
      </c>
    </row>
    <row r="1657" spans="2:7" x14ac:dyDescent="0.25">
      <c r="B1657" s="3" t="e">
        <f t="shared" si="160"/>
        <v>#VALUE!</v>
      </c>
      <c r="C1657" s="3" t="e">
        <f t="shared" si="158"/>
        <v>#VALUE!</v>
      </c>
      <c r="D1657" s="4" t="e">
        <f t="shared" si="161"/>
        <v>#VALUE!</v>
      </c>
      <c r="E1657" s="3" t="e">
        <f t="shared" si="159"/>
        <v>#VALUE!</v>
      </c>
      <c r="F1657" t="e">
        <f t="shared" si="162"/>
        <v>#VALUE!</v>
      </c>
      <c r="G1657" t="e">
        <f t="shared" si="163"/>
        <v>#VALUE!</v>
      </c>
    </row>
    <row r="1658" spans="2:7" x14ac:dyDescent="0.25">
      <c r="B1658" s="3" t="e">
        <f t="shared" si="160"/>
        <v>#VALUE!</v>
      </c>
      <c r="C1658" s="3" t="e">
        <f t="shared" si="158"/>
        <v>#VALUE!</v>
      </c>
      <c r="D1658" s="4" t="e">
        <f t="shared" si="161"/>
        <v>#VALUE!</v>
      </c>
      <c r="E1658" s="3" t="e">
        <f t="shared" si="159"/>
        <v>#VALUE!</v>
      </c>
      <c r="F1658" t="e">
        <f t="shared" si="162"/>
        <v>#VALUE!</v>
      </c>
      <c r="G1658" t="e">
        <f t="shared" si="163"/>
        <v>#VALUE!</v>
      </c>
    </row>
    <row r="1659" spans="2:7" x14ac:dyDescent="0.25">
      <c r="B1659" s="3" t="e">
        <f t="shared" si="160"/>
        <v>#VALUE!</v>
      </c>
      <c r="C1659" s="3" t="e">
        <f t="shared" si="158"/>
        <v>#VALUE!</v>
      </c>
      <c r="D1659" s="4" t="e">
        <f t="shared" si="161"/>
        <v>#VALUE!</v>
      </c>
      <c r="E1659" s="3" t="e">
        <f t="shared" si="159"/>
        <v>#VALUE!</v>
      </c>
      <c r="F1659" t="e">
        <f t="shared" si="162"/>
        <v>#VALUE!</v>
      </c>
      <c r="G1659" t="e">
        <f t="shared" si="163"/>
        <v>#VALUE!</v>
      </c>
    </row>
    <row r="1660" spans="2:7" x14ac:dyDescent="0.25">
      <c r="B1660" s="3" t="e">
        <f t="shared" si="160"/>
        <v>#VALUE!</v>
      </c>
      <c r="C1660" s="3" t="e">
        <f t="shared" si="158"/>
        <v>#VALUE!</v>
      </c>
      <c r="D1660" s="4" t="e">
        <f t="shared" si="161"/>
        <v>#VALUE!</v>
      </c>
      <c r="E1660" s="3" t="e">
        <f t="shared" si="159"/>
        <v>#VALUE!</v>
      </c>
      <c r="F1660" t="e">
        <f t="shared" si="162"/>
        <v>#VALUE!</v>
      </c>
      <c r="G1660" t="e">
        <f t="shared" si="163"/>
        <v>#VALUE!</v>
      </c>
    </row>
    <row r="1661" spans="2:7" x14ac:dyDescent="0.25">
      <c r="B1661" s="3" t="e">
        <f t="shared" si="160"/>
        <v>#VALUE!</v>
      </c>
      <c r="C1661" s="3" t="e">
        <f t="shared" si="158"/>
        <v>#VALUE!</v>
      </c>
      <c r="D1661" s="4" t="e">
        <f t="shared" si="161"/>
        <v>#VALUE!</v>
      </c>
      <c r="E1661" s="3" t="e">
        <f t="shared" si="159"/>
        <v>#VALUE!</v>
      </c>
      <c r="F1661" t="e">
        <f t="shared" si="162"/>
        <v>#VALUE!</v>
      </c>
      <c r="G1661" t="e">
        <f t="shared" si="163"/>
        <v>#VALUE!</v>
      </c>
    </row>
    <row r="1662" spans="2:7" x14ac:dyDescent="0.25">
      <c r="B1662" s="3" t="e">
        <f t="shared" si="160"/>
        <v>#VALUE!</v>
      </c>
      <c r="C1662" s="3" t="e">
        <f t="shared" si="158"/>
        <v>#VALUE!</v>
      </c>
      <c r="D1662" s="4" t="e">
        <f t="shared" si="161"/>
        <v>#VALUE!</v>
      </c>
      <c r="E1662" s="3" t="e">
        <f t="shared" si="159"/>
        <v>#VALUE!</v>
      </c>
      <c r="F1662" t="e">
        <f t="shared" si="162"/>
        <v>#VALUE!</v>
      </c>
      <c r="G1662" t="e">
        <f t="shared" si="163"/>
        <v>#VALUE!</v>
      </c>
    </row>
    <row r="1663" spans="2:7" x14ac:dyDescent="0.25">
      <c r="B1663" s="3" t="e">
        <f t="shared" si="160"/>
        <v>#VALUE!</v>
      </c>
      <c r="C1663" s="3" t="e">
        <f t="shared" si="158"/>
        <v>#VALUE!</v>
      </c>
      <c r="D1663" s="4" t="e">
        <f t="shared" si="161"/>
        <v>#VALUE!</v>
      </c>
      <c r="E1663" s="3" t="e">
        <f t="shared" si="159"/>
        <v>#VALUE!</v>
      </c>
      <c r="F1663" t="e">
        <f t="shared" si="162"/>
        <v>#VALUE!</v>
      </c>
      <c r="G1663" t="e">
        <f t="shared" si="163"/>
        <v>#VALUE!</v>
      </c>
    </row>
    <row r="1664" spans="2:7" x14ac:dyDescent="0.25">
      <c r="B1664" s="3" t="e">
        <f t="shared" si="160"/>
        <v>#VALUE!</v>
      </c>
      <c r="C1664" s="3" t="e">
        <f t="shared" si="158"/>
        <v>#VALUE!</v>
      </c>
      <c r="D1664" s="4" t="e">
        <f t="shared" si="161"/>
        <v>#VALUE!</v>
      </c>
      <c r="E1664" s="3" t="e">
        <f t="shared" si="159"/>
        <v>#VALUE!</v>
      </c>
      <c r="F1664" t="e">
        <f t="shared" si="162"/>
        <v>#VALUE!</v>
      </c>
      <c r="G1664" t="e">
        <f t="shared" si="163"/>
        <v>#VALUE!</v>
      </c>
    </row>
    <row r="1665" spans="2:7" x14ac:dyDescent="0.25">
      <c r="B1665" s="3" t="e">
        <f t="shared" si="160"/>
        <v>#VALUE!</v>
      </c>
      <c r="C1665" s="3" t="e">
        <f t="shared" si="158"/>
        <v>#VALUE!</v>
      </c>
      <c r="D1665" s="4" t="e">
        <f t="shared" si="161"/>
        <v>#VALUE!</v>
      </c>
      <c r="E1665" s="3" t="e">
        <f t="shared" si="159"/>
        <v>#VALUE!</v>
      </c>
      <c r="F1665" t="e">
        <f t="shared" si="162"/>
        <v>#VALUE!</v>
      </c>
      <c r="G1665" t="e">
        <f t="shared" si="163"/>
        <v>#VALUE!</v>
      </c>
    </row>
    <row r="1666" spans="2:7" x14ac:dyDescent="0.25">
      <c r="B1666" s="3" t="e">
        <f t="shared" si="160"/>
        <v>#VALUE!</v>
      </c>
      <c r="C1666" s="3" t="e">
        <f t="shared" si="158"/>
        <v>#VALUE!</v>
      </c>
      <c r="D1666" s="4" t="e">
        <f t="shared" si="161"/>
        <v>#VALUE!</v>
      </c>
      <c r="E1666" s="3" t="e">
        <f t="shared" si="159"/>
        <v>#VALUE!</v>
      </c>
      <c r="F1666" t="e">
        <f t="shared" si="162"/>
        <v>#VALUE!</v>
      </c>
      <c r="G1666" t="e">
        <f t="shared" si="163"/>
        <v>#VALUE!</v>
      </c>
    </row>
    <row r="1667" spans="2:7" x14ac:dyDescent="0.25">
      <c r="B1667" s="3" t="e">
        <f t="shared" si="160"/>
        <v>#VALUE!</v>
      </c>
      <c r="C1667" s="3" t="e">
        <f t="shared" ref="C1667:C1730" si="164">_xlfn.NUMBERVALUE(MID($A1667,FIND("and",$A1667)+4,2))</f>
        <v>#VALUE!</v>
      </c>
      <c r="D1667" s="4" t="e">
        <f t="shared" si="161"/>
        <v>#VALUE!</v>
      </c>
      <c r="E1667" s="3" t="e">
        <f t="shared" ref="E1667:E1730" si="165">_xlfn.NUMBERVALUE(MID($A1667,FIND("iteration",$A1667)+10,1))</f>
        <v>#VALUE!</v>
      </c>
      <c r="F1667" t="e">
        <f t="shared" si="162"/>
        <v>#VALUE!</v>
      </c>
      <c r="G1667" t="e">
        <f t="shared" si="163"/>
        <v>#VALUE!</v>
      </c>
    </row>
    <row r="1668" spans="2:7" x14ac:dyDescent="0.25">
      <c r="B1668" s="3" t="e">
        <f t="shared" si="160"/>
        <v>#VALUE!</v>
      </c>
      <c r="C1668" s="3" t="e">
        <f t="shared" si="164"/>
        <v>#VALUE!</v>
      </c>
      <c r="D1668" s="4" t="e">
        <f t="shared" si="161"/>
        <v>#VALUE!</v>
      </c>
      <c r="E1668" s="3" t="e">
        <f t="shared" si="165"/>
        <v>#VALUE!</v>
      </c>
      <c r="F1668" t="e">
        <f t="shared" si="162"/>
        <v>#VALUE!</v>
      </c>
      <c r="G1668" t="e">
        <f t="shared" si="163"/>
        <v>#VALUE!</v>
      </c>
    </row>
    <row r="1669" spans="2:7" x14ac:dyDescent="0.25">
      <c r="B1669" s="3" t="e">
        <f t="shared" si="160"/>
        <v>#VALUE!</v>
      </c>
      <c r="C1669" s="3" t="e">
        <f t="shared" si="164"/>
        <v>#VALUE!</v>
      </c>
      <c r="D1669" s="4" t="e">
        <f t="shared" si="161"/>
        <v>#VALUE!</v>
      </c>
      <c r="E1669" s="3" t="e">
        <f t="shared" si="165"/>
        <v>#VALUE!</v>
      </c>
      <c r="F1669" t="e">
        <f t="shared" si="162"/>
        <v>#VALUE!</v>
      </c>
      <c r="G1669" t="e">
        <f t="shared" si="163"/>
        <v>#VALUE!</v>
      </c>
    </row>
    <row r="1670" spans="2:7" x14ac:dyDescent="0.25">
      <c r="B1670" s="3" t="e">
        <f t="shared" si="160"/>
        <v>#VALUE!</v>
      </c>
      <c r="C1670" s="3" t="e">
        <f t="shared" si="164"/>
        <v>#VALUE!</v>
      </c>
      <c r="D1670" s="4" t="e">
        <f t="shared" si="161"/>
        <v>#VALUE!</v>
      </c>
      <c r="E1670" s="3" t="e">
        <f t="shared" si="165"/>
        <v>#VALUE!</v>
      </c>
      <c r="F1670" t="e">
        <f t="shared" si="162"/>
        <v>#VALUE!</v>
      </c>
      <c r="G1670" t="e">
        <f t="shared" si="163"/>
        <v>#VALUE!</v>
      </c>
    </row>
    <row r="1671" spans="2:7" x14ac:dyDescent="0.25">
      <c r="B1671" s="3" t="e">
        <f t="shared" si="160"/>
        <v>#VALUE!</v>
      </c>
      <c r="C1671" s="3" t="e">
        <f t="shared" si="164"/>
        <v>#VALUE!</v>
      </c>
      <c r="D1671" s="4" t="e">
        <f t="shared" si="161"/>
        <v>#VALUE!</v>
      </c>
      <c r="E1671" s="3" t="e">
        <f t="shared" si="165"/>
        <v>#VALUE!</v>
      </c>
      <c r="F1671" t="e">
        <f t="shared" si="162"/>
        <v>#VALUE!</v>
      </c>
      <c r="G1671" t="e">
        <f t="shared" si="163"/>
        <v>#VALUE!</v>
      </c>
    </row>
    <row r="1672" spans="2:7" x14ac:dyDescent="0.25">
      <c r="B1672" s="3" t="e">
        <f t="shared" si="160"/>
        <v>#VALUE!</v>
      </c>
      <c r="C1672" s="3" t="e">
        <f t="shared" si="164"/>
        <v>#VALUE!</v>
      </c>
      <c r="D1672" s="4" t="e">
        <f t="shared" si="161"/>
        <v>#VALUE!</v>
      </c>
      <c r="E1672" s="3" t="e">
        <f t="shared" si="165"/>
        <v>#VALUE!</v>
      </c>
      <c r="F1672" t="e">
        <f t="shared" si="162"/>
        <v>#VALUE!</v>
      </c>
      <c r="G1672" t="e">
        <f t="shared" si="163"/>
        <v>#VALUE!</v>
      </c>
    </row>
    <row r="1673" spans="2:7" x14ac:dyDescent="0.25">
      <c r="B1673" s="3" t="e">
        <f t="shared" si="160"/>
        <v>#VALUE!</v>
      </c>
      <c r="C1673" s="3" t="e">
        <f t="shared" si="164"/>
        <v>#VALUE!</v>
      </c>
      <c r="D1673" s="4" t="e">
        <f t="shared" si="161"/>
        <v>#VALUE!</v>
      </c>
      <c r="E1673" s="3" t="e">
        <f t="shared" si="165"/>
        <v>#VALUE!</v>
      </c>
      <c r="F1673" t="e">
        <f t="shared" si="162"/>
        <v>#VALUE!</v>
      </c>
      <c r="G1673" t="e">
        <f t="shared" si="163"/>
        <v>#VALUE!</v>
      </c>
    </row>
    <row r="1674" spans="2:7" x14ac:dyDescent="0.25">
      <c r="B1674" s="3" t="e">
        <f t="shared" si="160"/>
        <v>#VALUE!</v>
      </c>
      <c r="C1674" s="3" t="e">
        <f t="shared" si="164"/>
        <v>#VALUE!</v>
      </c>
      <c r="D1674" s="4" t="e">
        <f t="shared" si="161"/>
        <v>#VALUE!</v>
      </c>
      <c r="E1674" s="3" t="e">
        <f t="shared" si="165"/>
        <v>#VALUE!</v>
      </c>
      <c r="F1674" t="e">
        <f t="shared" si="162"/>
        <v>#VALUE!</v>
      </c>
      <c r="G1674" t="e">
        <f t="shared" si="163"/>
        <v>#VALUE!</v>
      </c>
    </row>
    <row r="1675" spans="2:7" x14ac:dyDescent="0.25">
      <c r="B1675" s="3" t="e">
        <f t="shared" si="160"/>
        <v>#VALUE!</v>
      </c>
      <c r="C1675" s="3" t="e">
        <f t="shared" si="164"/>
        <v>#VALUE!</v>
      </c>
      <c r="D1675" s="4" t="e">
        <f t="shared" si="161"/>
        <v>#VALUE!</v>
      </c>
      <c r="E1675" s="3" t="e">
        <f t="shared" si="165"/>
        <v>#VALUE!</v>
      </c>
      <c r="F1675" t="e">
        <f t="shared" si="162"/>
        <v>#VALUE!</v>
      </c>
      <c r="G1675" t="e">
        <f t="shared" si="163"/>
        <v>#VALUE!</v>
      </c>
    </row>
    <row r="1676" spans="2:7" x14ac:dyDescent="0.25">
      <c r="B1676" s="3" t="e">
        <f t="shared" si="160"/>
        <v>#VALUE!</v>
      </c>
      <c r="C1676" s="3" t="e">
        <f t="shared" si="164"/>
        <v>#VALUE!</v>
      </c>
      <c r="D1676" s="4" t="e">
        <f t="shared" si="161"/>
        <v>#VALUE!</v>
      </c>
      <c r="E1676" s="3" t="e">
        <f t="shared" si="165"/>
        <v>#VALUE!</v>
      </c>
      <c r="F1676" t="e">
        <f t="shared" si="162"/>
        <v>#VALUE!</v>
      </c>
      <c r="G1676" t="e">
        <f t="shared" si="163"/>
        <v>#VALUE!</v>
      </c>
    </row>
    <row r="1677" spans="2:7" x14ac:dyDescent="0.25">
      <c r="B1677" s="3" t="e">
        <f t="shared" si="160"/>
        <v>#VALUE!</v>
      </c>
      <c r="C1677" s="3" t="e">
        <f t="shared" si="164"/>
        <v>#VALUE!</v>
      </c>
      <c r="D1677" s="4" t="e">
        <f t="shared" si="161"/>
        <v>#VALUE!</v>
      </c>
      <c r="E1677" s="3" t="e">
        <f t="shared" si="165"/>
        <v>#VALUE!</v>
      </c>
      <c r="F1677" t="e">
        <f t="shared" si="162"/>
        <v>#VALUE!</v>
      </c>
      <c r="G1677" t="e">
        <f t="shared" si="163"/>
        <v>#VALUE!</v>
      </c>
    </row>
    <row r="1678" spans="2:7" x14ac:dyDescent="0.25">
      <c r="B1678" s="3" t="e">
        <f t="shared" si="160"/>
        <v>#VALUE!</v>
      </c>
      <c r="C1678" s="3" t="e">
        <f t="shared" si="164"/>
        <v>#VALUE!</v>
      </c>
      <c r="D1678" s="4" t="e">
        <f t="shared" si="161"/>
        <v>#VALUE!</v>
      </c>
      <c r="E1678" s="3" t="e">
        <f t="shared" si="165"/>
        <v>#VALUE!</v>
      </c>
      <c r="F1678" t="e">
        <f t="shared" si="162"/>
        <v>#VALUE!</v>
      </c>
      <c r="G1678" t="e">
        <f t="shared" si="163"/>
        <v>#VALUE!</v>
      </c>
    </row>
    <row r="1679" spans="2:7" x14ac:dyDescent="0.25">
      <c r="B1679" s="3" t="e">
        <f t="shared" si="160"/>
        <v>#VALUE!</v>
      </c>
      <c r="C1679" s="3" t="e">
        <f t="shared" si="164"/>
        <v>#VALUE!</v>
      </c>
      <c r="D1679" s="4" t="e">
        <f t="shared" si="161"/>
        <v>#VALUE!</v>
      </c>
      <c r="E1679" s="3" t="e">
        <f t="shared" si="165"/>
        <v>#VALUE!</v>
      </c>
      <c r="F1679" t="e">
        <f t="shared" si="162"/>
        <v>#VALUE!</v>
      </c>
      <c r="G1679" t="e">
        <f t="shared" si="163"/>
        <v>#VALUE!</v>
      </c>
    </row>
    <row r="1680" spans="2:7" x14ac:dyDescent="0.25">
      <c r="B1680" s="3" t="e">
        <f t="shared" si="160"/>
        <v>#VALUE!</v>
      </c>
      <c r="C1680" s="3" t="e">
        <f t="shared" si="164"/>
        <v>#VALUE!</v>
      </c>
      <c r="D1680" s="4" t="e">
        <f t="shared" si="161"/>
        <v>#VALUE!</v>
      </c>
      <c r="E1680" s="3" t="e">
        <f t="shared" si="165"/>
        <v>#VALUE!</v>
      </c>
      <c r="F1680" t="e">
        <f t="shared" si="162"/>
        <v>#VALUE!</v>
      </c>
      <c r="G1680" t="e">
        <f t="shared" si="163"/>
        <v>#VALUE!</v>
      </c>
    </row>
    <row r="1681" spans="2:7" x14ac:dyDescent="0.25">
      <c r="B1681" s="3" t="e">
        <f t="shared" si="160"/>
        <v>#VALUE!</v>
      </c>
      <c r="C1681" s="3" t="e">
        <f t="shared" si="164"/>
        <v>#VALUE!</v>
      </c>
      <c r="D1681" s="4" t="e">
        <f t="shared" si="161"/>
        <v>#VALUE!</v>
      </c>
      <c r="E1681" s="3" t="e">
        <f t="shared" si="165"/>
        <v>#VALUE!</v>
      </c>
      <c r="F1681" t="e">
        <f t="shared" si="162"/>
        <v>#VALUE!</v>
      </c>
      <c r="G1681" t="e">
        <f t="shared" si="163"/>
        <v>#VALUE!</v>
      </c>
    </row>
    <row r="1682" spans="2:7" x14ac:dyDescent="0.25">
      <c r="B1682" s="3" t="e">
        <f t="shared" si="160"/>
        <v>#VALUE!</v>
      </c>
      <c r="C1682" s="3" t="e">
        <f t="shared" si="164"/>
        <v>#VALUE!</v>
      </c>
      <c r="D1682" s="4" t="e">
        <f t="shared" si="161"/>
        <v>#VALUE!</v>
      </c>
      <c r="E1682" s="3" t="e">
        <f t="shared" si="165"/>
        <v>#VALUE!</v>
      </c>
      <c r="F1682" t="e">
        <f t="shared" si="162"/>
        <v>#VALUE!</v>
      </c>
      <c r="G1682" t="e">
        <f t="shared" si="163"/>
        <v>#VALUE!</v>
      </c>
    </row>
    <row r="1683" spans="2:7" x14ac:dyDescent="0.25">
      <c r="B1683" s="3" t="e">
        <f t="shared" si="160"/>
        <v>#VALUE!</v>
      </c>
      <c r="C1683" s="3" t="e">
        <f t="shared" si="164"/>
        <v>#VALUE!</v>
      </c>
      <c r="D1683" s="4" t="e">
        <f t="shared" si="161"/>
        <v>#VALUE!</v>
      </c>
      <c r="E1683" s="3" t="e">
        <f t="shared" si="165"/>
        <v>#VALUE!</v>
      </c>
      <c r="F1683" t="e">
        <f t="shared" si="162"/>
        <v>#VALUE!</v>
      </c>
      <c r="G1683" t="e">
        <f t="shared" si="163"/>
        <v>#VALUE!</v>
      </c>
    </row>
    <row r="1684" spans="2:7" x14ac:dyDescent="0.25">
      <c r="B1684" s="3" t="e">
        <f t="shared" si="160"/>
        <v>#VALUE!</v>
      </c>
      <c r="C1684" s="3" t="e">
        <f t="shared" si="164"/>
        <v>#VALUE!</v>
      </c>
      <c r="D1684" s="4" t="e">
        <f t="shared" si="161"/>
        <v>#VALUE!</v>
      </c>
      <c r="E1684" s="3" t="e">
        <f t="shared" si="165"/>
        <v>#VALUE!</v>
      </c>
      <c r="F1684" t="e">
        <f t="shared" si="162"/>
        <v>#VALUE!</v>
      </c>
      <c r="G1684" t="e">
        <f t="shared" si="163"/>
        <v>#VALUE!</v>
      </c>
    </row>
    <row r="1685" spans="2:7" x14ac:dyDescent="0.25">
      <c r="B1685" s="3" t="e">
        <f t="shared" si="160"/>
        <v>#VALUE!</v>
      </c>
      <c r="C1685" s="3" t="e">
        <f t="shared" si="164"/>
        <v>#VALUE!</v>
      </c>
      <c r="D1685" s="4" t="e">
        <f t="shared" si="161"/>
        <v>#VALUE!</v>
      </c>
      <c r="E1685" s="3" t="e">
        <f t="shared" si="165"/>
        <v>#VALUE!</v>
      </c>
      <c r="F1685" t="e">
        <f t="shared" si="162"/>
        <v>#VALUE!</v>
      </c>
      <c r="G1685" t="e">
        <f t="shared" si="163"/>
        <v>#VALUE!</v>
      </c>
    </row>
    <row r="1686" spans="2:7" x14ac:dyDescent="0.25">
      <c r="B1686" s="3" t="e">
        <f t="shared" si="160"/>
        <v>#VALUE!</v>
      </c>
      <c r="C1686" s="3" t="e">
        <f t="shared" si="164"/>
        <v>#VALUE!</v>
      </c>
      <c r="D1686" s="4" t="e">
        <f t="shared" si="161"/>
        <v>#VALUE!</v>
      </c>
      <c r="E1686" s="3" t="e">
        <f t="shared" si="165"/>
        <v>#VALUE!</v>
      </c>
      <c r="F1686" t="e">
        <f t="shared" si="162"/>
        <v>#VALUE!</v>
      </c>
      <c r="G1686" t="e">
        <f t="shared" si="163"/>
        <v>#VALUE!</v>
      </c>
    </row>
    <row r="1687" spans="2:7" x14ac:dyDescent="0.25">
      <c r="B1687" s="3" t="e">
        <f t="shared" si="160"/>
        <v>#VALUE!</v>
      </c>
      <c r="C1687" s="3" t="e">
        <f t="shared" si="164"/>
        <v>#VALUE!</v>
      </c>
      <c r="D1687" s="4" t="e">
        <f t="shared" si="161"/>
        <v>#VALUE!</v>
      </c>
      <c r="E1687" s="3" t="e">
        <f t="shared" si="165"/>
        <v>#VALUE!</v>
      </c>
      <c r="F1687" t="e">
        <f t="shared" si="162"/>
        <v>#VALUE!</v>
      </c>
      <c r="G1687" t="e">
        <f t="shared" si="163"/>
        <v>#VALUE!</v>
      </c>
    </row>
    <row r="1688" spans="2:7" x14ac:dyDescent="0.25">
      <c r="B1688" s="3" t="e">
        <f t="shared" si="160"/>
        <v>#VALUE!</v>
      </c>
      <c r="C1688" s="3" t="e">
        <f t="shared" si="164"/>
        <v>#VALUE!</v>
      </c>
      <c r="D1688" s="4" t="e">
        <f t="shared" si="161"/>
        <v>#VALUE!</v>
      </c>
      <c r="E1688" s="3" t="e">
        <f t="shared" si="165"/>
        <v>#VALUE!</v>
      </c>
      <c r="F1688" t="e">
        <f t="shared" si="162"/>
        <v>#VALUE!</v>
      </c>
      <c r="G1688" t="e">
        <f t="shared" si="163"/>
        <v>#VALUE!</v>
      </c>
    </row>
    <row r="1689" spans="2:7" x14ac:dyDescent="0.25">
      <c r="B1689" s="3" t="e">
        <f t="shared" si="160"/>
        <v>#VALUE!</v>
      </c>
      <c r="C1689" s="3" t="e">
        <f t="shared" si="164"/>
        <v>#VALUE!</v>
      </c>
      <c r="D1689" s="4" t="e">
        <f t="shared" si="161"/>
        <v>#VALUE!</v>
      </c>
      <c r="E1689" s="3" t="e">
        <f t="shared" si="165"/>
        <v>#VALUE!</v>
      </c>
      <c r="F1689" t="e">
        <f t="shared" si="162"/>
        <v>#VALUE!</v>
      </c>
      <c r="G1689" t="e">
        <f t="shared" si="163"/>
        <v>#VALUE!</v>
      </c>
    </row>
    <row r="1690" spans="2:7" x14ac:dyDescent="0.25">
      <c r="B1690" s="3" t="e">
        <f t="shared" si="160"/>
        <v>#VALUE!</v>
      </c>
      <c r="C1690" s="3" t="e">
        <f t="shared" si="164"/>
        <v>#VALUE!</v>
      </c>
      <c r="D1690" s="4" t="e">
        <f t="shared" si="161"/>
        <v>#VALUE!</v>
      </c>
      <c r="E1690" s="3" t="e">
        <f t="shared" si="165"/>
        <v>#VALUE!</v>
      </c>
      <c r="F1690" t="e">
        <f t="shared" si="162"/>
        <v>#VALUE!</v>
      </c>
      <c r="G1690" t="e">
        <f t="shared" si="163"/>
        <v>#VALUE!</v>
      </c>
    </row>
    <row r="1691" spans="2:7" x14ac:dyDescent="0.25">
      <c r="B1691" s="3" t="e">
        <f t="shared" si="160"/>
        <v>#VALUE!</v>
      </c>
      <c r="C1691" s="3" t="e">
        <f t="shared" si="164"/>
        <v>#VALUE!</v>
      </c>
      <c r="D1691" s="4" t="e">
        <f t="shared" si="161"/>
        <v>#VALUE!</v>
      </c>
      <c r="E1691" s="3" t="e">
        <f t="shared" si="165"/>
        <v>#VALUE!</v>
      </c>
      <c r="F1691" t="e">
        <f t="shared" si="162"/>
        <v>#VALUE!</v>
      </c>
      <c r="G1691" t="e">
        <f t="shared" si="163"/>
        <v>#VALUE!</v>
      </c>
    </row>
    <row r="1692" spans="2:7" x14ac:dyDescent="0.25">
      <c r="B1692" s="3" t="e">
        <f t="shared" si="160"/>
        <v>#VALUE!</v>
      </c>
      <c r="C1692" s="3" t="e">
        <f t="shared" si="164"/>
        <v>#VALUE!</v>
      </c>
      <c r="D1692" s="4" t="e">
        <f t="shared" si="161"/>
        <v>#VALUE!</v>
      </c>
      <c r="E1692" s="3" t="e">
        <f t="shared" si="165"/>
        <v>#VALUE!</v>
      </c>
      <c r="F1692" t="e">
        <f t="shared" si="162"/>
        <v>#VALUE!</v>
      </c>
      <c r="G1692" t="e">
        <f t="shared" si="163"/>
        <v>#VALUE!</v>
      </c>
    </row>
    <row r="1693" spans="2:7" x14ac:dyDescent="0.25">
      <c r="B1693" s="3" t="e">
        <f t="shared" si="160"/>
        <v>#VALUE!</v>
      </c>
      <c r="C1693" s="3" t="e">
        <f t="shared" si="164"/>
        <v>#VALUE!</v>
      </c>
      <c r="D1693" s="4" t="e">
        <f t="shared" si="161"/>
        <v>#VALUE!</v>
      </c>
      <c r="E1693" s="3" t="e">
        <f t="shared" si="165"/>
        <v>#VALUE!</v>
      </c>
      <c r="F1693" t="e">
        <f t="shared" si="162"/>
        <v>#VALUE!</v>
      </c>
      <c r="G1693" t="e">
        <f t="shared" si="163"/>
        <v>#VALUE!</v>
      </c>
    </row>
    <row r="1694" spans="2:7" x14ac:dyDescent="0.25">
      <c r="B1694" s="3" t="e">
        <f t="shared" si="160"/>
        <v>#VALUE!</v>
      </c>
      <c r="C1694" s="3" t="e">
        <f t="shared" si="164"/>
        <v>#VALUE!</v>
      </c>
      <c r="D1694" s="4" t="e">
        <f t="shared" si="161"/>
        <v>#VALUE!</v>
      </c>
      <c r="E1694" s="3" t="e">
        <f t="shared" si="165"/>
        <v>#VALUE!</v>
      </c>
      <c r="F1694" t="e">
        <f t="shared" si="162"/>
        <v>#VALUE!</v>
      </c>
      <c r="G1694" t="e">
        <f t="shared" si="163"/>
        <v>#VALUE!</v>
      </c>
    </row>
    <row r="1695" spans="2:7" x14ac:dyDescent="0.25">
      <c r="B1695" s="3" t="e">
        <f t="shared" si="160"/>
        <v>#VALUE!</v>
      </c>
      <c r="C1695" s="3" t="e">
        <f t="shared" si="164"/>
        <v>#VALUE!</v>
      </c>
      <c r="D1695" s="4" t="e">
        <f t="shared" si="161"/>
        <v>#VALUE!</v>
      </c>
      <c r="E1695" s="3" t="e">
        <f t="shared" si="165"/>
        <v>#VALUE!</v>
      </c>
      <c r="F1695" t="e">
        <f t="shared" si="162"/>
        <v>#VALUE!</v>
      </c>
      <c r="G1695" t="e">
        <f t="shared" si="163"/>
        <v>#VALUE!</v>
      </c>
    </row>
    <row r="1696" spans="2:7" x14ac:dyDescent="0.25">
      <c r="B1696" s="3" t="e">
        <f t="shared" si="160"/>
        <v>#VALUE!</v>
      </c>
      <c r="C1696" s="3" t="e">
        <f t="shared" si="164"/>
        <v>#VALUE!</v>
      </c>
      <c r="D1696" s="4" t="e">
        <f t="shared" si="161"/>
        <v>#VALUE!</v>
      </c>
      <c r="E1696" s="3" t="e">
        <f t="shared" si="165"/>
        <v>#VALUE!</v>
      </c>
      <c r="F1696" t="e">
        <f t="shared" si="162"/>
        <v>#VALUE!</v>
      </c>
      <c r="G1696" t="e">
        <f t="shared" si="163"/>
        <v>#VALUE!</v>
      </c>
    </row>
    <row r="1697" spans="2:7" x14ac:dyDescent="0.25">
      <c r="B1697" s="3" t="e">
        <f t="shared" si="160"/>
        <v>#VALUE!</v>
      </c>
      <c r="C1697" s="3" t="e">
        <f t="shared" si="164"/>
        <v>#VALUE!</v>
      </c>
      <c r="D1697" s="4" t="e">
        <f t="shared" si="161"/>
        <v>#VALUE!</v>
      </c>
      <c r="E1697" s="3" t="e">
        <f t="shared" si="165"/>
        <v>#VALUE!</v>
      </c>
      <c r="F1697" t="e">
        <f t="shared" si="162"/>
        <v>#VALUE!</v>
      </c>
      <c r="G1697" t="e">
        <f t="shared" si="163"/>
        <v>#VALUE!</v>
      </c>
    </row>
    <row r="1698" spans="2:7" x14ac:dyDescent="0.25">
      <c r="B1698" s="3" t="e">
        <f t="shared" si="160"/>
        <v>#VALUE!</v>
      </c>
      <c r="C1698" s="3" t="e">
        <f t="shared" si="164"/>
        <v>#VALUE!</v>
      </c>
      <c r="D1698" s="4" t="e">
        <f t="shared" si="161"/>
        <v>#VALUE!</v>
      </c>
      <c r="E1698" s="3" t="e">
        <f t="shared" si="165"/>
        <v>#VALUE!</v>
      </c>
      <c r="F1698" t="e">
        <f t="shared" si="162"/>
        <v>#VALUE!</v>
      </c>
      <c r="G1698" t="e">
        <f t="shared" si="163"/>
        <v>#VALUE!</v>
      </c>
    </row>
    <row r="1699" spans="2:7" x14ac:dyDescent="0.25">
      <c r="B1699" s="3" t="e">
        <f t="shared" si="160"/>
        <v>#VALUE!</v>
      </c>
      <c r="C1699" s="3" t="e">
        <f t="shared" si="164"/>
        <v>#VALUE!</v>
      </c>
      <c r="D1699" s="4" t="e">
        <f t="shared" si="161"/>
        <v>#VALUE!</v>
      </c>
      <c r="E1699" s="3" t="e">
        <f t="shared" si="165"/>
        <v>#VALUE!</v>
      </c>
      <c r="F1699" t="e">
        <f t="shared" si="162"/>
        <v>#VALUE!</v>
      </c>
      <c r="G1699" t="e">
        <f t="shared" si="163"/>
        <v>#VALUE!</v>
      </c>
    </row>
    <row r="1700" spans="2:7" x14ac:dyDescent="0.25">
      <c r="B1700" s="3" t="e">
        <f t="shared" si="160"/>
        <v>#VALUE!</v>
      </c>
      <c r="C1700" s="3" t="e">
        <f t="shared" si="164"/>
        <v>#VALUE!</v>
      </c>
      <c r="D1700" s="4" t="e">
        <f t="shared" si="161"/>
        <v>#VALUE!</v>
      </c>
      <c r="E1700" s="3" t="e">
        <f t="shared" si="165"/>
        <v>#VALUE!</v>
      </c>
      <c r="F1700" t="e">
        <f t="shared" si="162"/>
        <v>#VALUE!</v>
      </c>
      <c r="G1700" t="e">
        <f t="shared" si="163"/>
        <v>#VALUE!</v>
      </c>
    </row>
    <row r="1701" spans="2:7" x14ac:dyDescent="0.25">
      <c r="B1701" s="3" t="e">
        <f t="shared" si="160"/>
        <v>#VALUE!</v>
      </c>
      <c r="C1701" s="3" t="e">
        <f t="shared" si="164"/>
        <v>#VALUE!</v>
      </c>
      <c r="D1701" s="4" t="e">
        <f t="shared" si="161"/>
        <v>#VALUE!</v>
      </c>
      <c r="E1701" s="3" t="e">
        <f t="shared" si="165"/>
        <v>#VALUE!</v>
      </c>
      <c r="F1701" t="e">
        <f t="shared" si="162"/>
        <v>#VALUE!</v>
      </c>
      <c r="G1701" t="e">
        <f t="shared" si="163"/>
        <v>#VALUE!</v>
      </c>
    </row>
    <row r="1702" spans="2:7" x14ac:dyDescent="0.25">
      <c r="B1702" s="3" t="e">
        <f t="shared" si="160"/>
        <v>#VALUE!</v>
      </c>
      <c r="C1702" s="3" t="e">
        <f t="shared" si="164"/>
        <v>#VALUE!</v>
      </c>
      <c r="D1702" s="4" t="e">
        <f t="shared" si="161"/>
        <v>#VALUE!</v>
      </c>
      <c r="E1702" s="3" t="e">
        <f t="shared" si="165"/>
        <v>#VALUE!</v>
      </c>
      <c r="F1702" t="e">
        <f t="shared" si="162"/>
        <v>#VALUE!</v>
      </c>
      <c r="G1702" t="e">
        <f t="shared" si="163"/>
        <v>#VALUE!</v>
      </c>
    </row>
    <row r="1703" spans="2:7" x14ac:dyDescent="0.25">
      <c r="B1703" s="3" t="e">
        <f t="shared" si="160"/>
        <v>#VALUE!</v>
      </c>
      <c r="C1703" s="3" t="e">
        <f t="shared" si="164"/>
        <v>#VALUE!</v>
      </c>
      <c r="D1703" s="4" t="e">
        <f t="shared" si="161"/>
        <v>#VALUE!</v>
      </c>
      <c r="E1703" s="3" t="e">
        <f t="shared" si="165"/>
        <v>#VALUE!</v>
      </c>
      <c r="F1703" t="e">
        <f t="shared" si="162"/>
        <v>#VALUE!</v>
      </c>
      <c r="G1703" t="e">
        <f t="shared" si="163"/>
        <v>#VALUE!</v>
      </c>
    </row>
    <row r="1704" spans="2:7" x14ac:dyDescent="0.25">
      <c r="B1704" s="3" t="e">
        <f t="shared" si="160"/>
        <v>#VALUE!</v>
      </c>
      <c r="C1704" s="3" t="e">
        <f t="shared" si="164"/>
        <v>#VALUE!</v>
      </c>
      <c r="D1704" s="4" t="e">
        <f t="shared" si="161"/>
        <v>#VALUE!</v>
      </c>
      <c r="E1704" s="3" t="e">
        <f t="shared" si="165"/>
        <v>#VALUE!</v>
      </c>
      <c r="F1704" t="e">
        <f t="shared" si="162"/>
        <v>#VALUE!</v>
      </c>
      <c r="G1704" t="e">
        <f t="shared" si="163"/>
        <v>#VALUE!</v>
      </c>
    </row>
    <row r="1705" spans="2:7" x14ac:dyDescent="0.25">
      <c r="B1705" s="3" t="e">
        <f t="shared" si="160"/>
        <v>#VALUE!</v>
      </c>
      <c r="C1705" s="3" t="e">
        <f t="shared" si="164"/>
        <v>#VALUE!</v>
      </c>
      <c r="D1705" s="4" t="e">
        <f t="shared" si="161"/>
        <v>#VALUE!</v>
      </c>
      <c r="E1705" s="3" t="e">
        <f t="shared" si="165"/>
        <v>#VALUE!</v>
      </c>
      <c r="F1705" t="e">
        <f t="shared" si="162"/>
        <v>#VALUE!</v>
      </c>
      <c r="G1705" t="e">
        <f t="shared" si="163"/>
        <v>#VALUE!</v>
      </c>
    </row>
    <row r="1706" spans="2:7" x14ac:dyDescent="0.25">
      <c r="B1706" s="3" t="e">
        <f t="shared" si="160"/>
        <v>#VALUE!</v>
      </c>
      <c r="C1706" s="3" t="e">
        <f t="shared" si="164"/>
        <v>#VALUE!</v>
      </c>
      <c r="D1706" s="4" t="e">
        <f t="shared" si="161"/>
        <v>#VALUE!</v>
      </c>
      <c r="E1706" s="3" t="e">
        <f t="shared" si="165"/>
        <v>#VALUE!</v>
      </c>
      <c r="F1706" t="e">
        <f t="shared" si="162"/>
        <v>#VALUE!</v>
      </c>
      <c r="G1706" t="e">
        <f t="shared" si="163"/>
        <v>#VALUE!</v>
      </c>
    </row>
    <row r="1707" spans="2:7" x14ac:dyDescent="0.25">
      <c r="B1707" s="3" t="e">
        <f t="shared" si="160"/>
        <v>#VALUE!</v>
      </c>
      <c r="C1707" s="3" t="e">
        <f t="shared" si="164"/>
        <v>#VALUE!</v>
      </c>
      <c r="D1707" s="4" t="e">
        <f t="shared" si="161"/>
        <v>#VALUE!</v>
      </c>
      <c r="E1707" s="3" t="e">
        <f t="shared" si="165"/>
        <v>#VALUE!</v>
      </c>
      <c r="F1707" t="e">
        <f t="shared" si="162"/>
        <v>#VALUE!</v>
      </c>
      <c r="G1707" t="e">
        <f t="shared" si="163"/>
        <v>#VALUE!</v>
      </c>
    </row>
    <row r="1708" spans="2:7" x14ac:dyDescent="0.25">
      <c r="B1708" s="3" t="e">
        <f t="shared" si="160"/>
        <v>#VALUE!</v>
      </c>
      <c r="C1708" s="3" t="e">
        <f t="shared" si="164"/>
        <v>#VALUE!</v>
      </c>
      <c r="D1708" s="4" t="e">
        <f t="shared" si="161"/>
        <v>#VALUE!</v>
      </c>
      <c r="E1708" s="3" t="e">
        <f t="shared" si="165"/>
        <v>#VALUE!</v>
      </c>
      <c r="F1708" t="e">
        <f t="shared" si="162"/>
        <v>#VALUE!</v>
      </c>
      <c r="G1708" t="e">
        <f t="shared" si="163"/>
        <v>#VALUE!</v>
      </c>
    </row>
    <row r="1709" spans="2:7" x14ac:dyDescent="0.25">
      <c r="B1709" s="3" t="e">
        <f t="shared" si="160"/>
        <v>#VALUE!</v>
      </c>
      <c r="C1709" s="3" t="e">
        <f t="shared" si="164"/>
        <v>#VALUE!</v>
      </c>
      <c r="D1709" s="4" t="e">
        <f t="shared" si="161"/>
        <v>#VALUE!</v>
      </c>
      <c r="E1709" s="3" t="e">
        <f t="shared" si="165"/>
        <v>#VALUE!</v>
      </c>
      <c r="F1709" t="e">
        <f t="shared" si="162"/>
        <v>#VALUE!</v>
      </c>
      <c r="G1709" t="e">
        <f t="shared" si="163"/>
        <v>#VALUE!</v>
      </c>
    </row>
    <row r="1710" spans="2:7" x14ac:dyDescent="0.25">
      <c r="B1710" s="3" t="e">
        <f t="shared" si="160"/>
        <v>#VALUE!</v>
      </c>
      <c r="C1710" s="3" t="e">
        <f t="shared" si="164"/>
        <v>#VALUE!</v>
      </c>
      <c r="D1710" s="4" t="e">
        <f t="shared" si="161"/>
        <v>#VALUE!</v>
      </c>
      <c r="E1710" s="3" t="e">
        <f t="shared" si="165"/>
        <v>#VALUE!</v>
      </c>
      <c r="F1710" t="e">
        <f t="shared" si="162"/>
        <v>#VALUE!</v>
      </c>
      <c r="G1710" t="e">
        <f t="shared" si="163"/>
        <v>#VALUE!</v>
      </c>
    </row>
    <row r="1711" spans="2:7" x14ac:dyDescent="0.25">
      <c r="B1711" s="3" t="e">
        <f t="shared" si="160"/>
        <v>#VALUE!</v>
      </c>
      <c r="C1711" s="3" t="e">
        <f t="shared" si="164"/>
        <v>#VALUE!</v>
      </c>
      <c r="D1711" s="4" t="e">
        <f t="shared" si="161"/>
        <v>#VALUE!</v>
      </c>
      <c r="E1711" s="3" t="e">
        <f t="shared" si="165"/>
        <v>#VALUE!</v>
      </c>
      <c r="F1711" t="e">
        <f t="shared" si="162"/>
        <v>#VALUE!</v>
      </c>
      <c r="G1711" t="e">
        <f t="shared" si="163"/>
        <v>#VALUE!</v>
      </c>
    </row>
    <row r="1712" spans="2:7" x14ac:dyDescent="0.25">
      <c r="B1712" s="3" t="e">
        <f t="shared" si="160"/>
        <v>#VALUE!</v>
      </c>
      <c r="C1712" s="3" t="e">
        <f t="shared" si="164"/>
        <v>#VALUE!</v>
      </c>
      <c r="D1712" s="4" t="e">
        <f t="shared" si="161"/>
        <v>#VALUE!</v>
      </c>
      <c r="E1712" s="3" t="e">
        <f t="shared" si="165"/>
        <v>#VALUE!</v>
      </c>
      <c r="F1712" t="e">
        <f t="shared" si="162"/>
        <v>#VALUE!</v>
      </c>
      <c r="G1712" t="e">
        <f t="shared" si="163"/>
        <v>#VALUE!</v>
      </c>
    </row>
    <row r="1713" spans="2:7" x14ac:dyDescent="0.25">
      <c r="B1713" s="3" t="e">
        <f t="shared" si="160"/>
        <v>#VALUE!</v>
      </c>
      <c r="C1713" s="3" t="e">
        <f t="shared" si="164"/>
        <v>#VALUE!</v>
      </c>
      <c r="D1713" s="4" t="e">
        <f t="shared" si="161"/>
        <v>#VALUE!</v>
      </c>
      <c r="E1713" s="3" t="e">
        <f t="shared" si="165"/>
        <v>#VALUE!</v>
      </c>
      <c r="F1713" t="e">
        <f t="shared" si="162"/>
        <v>#VALUE!</v>
      </c>
      <c r="G1713" t="e">
        <f t="shared" si="163"/>
        <v>#VALUE!</v>
      </c>
    </row>
    <row r="1714" spans="2:7" x14ac:dyDescent="0.25">
      <c r="B1714" s="3" t="e">
        <f t="shared" ref="B1714:B1777" si="166">_xlfn.NUMBERVALUE(MID(A1714,FIND("with",A1714)+5,2))</f>
        <v>#VALUE!</v>
      </c>
      <c r="C1714" s="3" t="e">
        <f t="shared" si="164"/>
        <v>#VALUE!</v>
      </c>
      <c r="D1714" s="4" t="e">
        <f t="shared" ref="D1714:D1777" si="167">_xlfn.NUMBERVALUE(MID($A1714,FIND("is",$A1714)+3,FIND("s in",A1714)-FIND("is",$A1714)-3))</f>
        <v>#VALUE!</v>
      </c>
      <c r="E1714" s="3" t="e">
        <f t="shared" si="165"/>
        <v>#VALUE!</v>
      </c>
      <c r="F1714" t="e">
        <f t="shared" ref="F1714:F1777" si="168">_xlfn.NUMBERVALUE(MID($A1714,FIND(". ",$A1714)+2,FIND(" plis",A1714)-FIND(". ",$A1714)-2))</f>
        <v>#VALUE!</v>
      </c>
      <c r="G1714" t="e">
        <f t="shared" ref="G1714:G1777" si="169">_xlfn.NUMBERVALUE(MID($A1714,FIND("ds, ",$A1714)+3,FIND(" cache",A1714)-FIND("ds, ",$A1714)-3))</f>
        <v>#VALUE!</v>
      </c>
    </row>
    <row r="1715" spans="2:7" x14ac:dyDescent="0.25">
      <c r="B1715" s="3" t="e">
        <f t="shared" si="166"/>
        <v>#VALUE!</v>
      </c>
      <c r="C1715" s="3" t="e">
        <f t="shared" si="164"/>
        <v>#VALUE!</v>
      </c>
      <c r="D1715" s="4" t="e">
        <f t="shared" si="167"/>
        <v>#VALUE!</v>
      </c>
      <c r="E1715" s="3" t="e">
        <f t="shared" si="165"/>
        <v>#VALUE!</v>
      </c>
      <c r="F1715" t="e">
        <f t="shared" si="168"/>
        <v>#VALUE!</v>
      </c>
      <c r="G1715" t="e">
        <f t="shared" si="169"/>
        <v>#VALUE!</v>
      </c>
    </row>
    <row r="1716" spans="2:7" x14ac:dyDescent="0.25">
      <c r="B1716" s="3" t="e">
        <f t="shared" si="166"/>
        <v>#VALUE!</v>
      </c>
      <c r="C1716" s="3" t="e">
        <f t="shared" si="164"/>
        <v>#VALUE!</v>
      </c>
      <c r="D1716" s="4" t="e">
        <f t="shared" si="167"/>
        <v>#VALUE!</v>
      </c>
      <c r="E1716" s="3" t="e">
        <f t="shared" si="165"/>
        <v>#VALUE!</v>
      </c>
      <c r="F1716" t="e">
        <f t="shared" si="168"/>
        <v>#VALUE!</v>
      </c>
      <c r="G1716" t="e">
        <f t="shared" si="169"/>
        <v>#VALUE!</v>
      </c>
    </row>
    <row r="1717" spans="2:7" x14ac:dyDescent="0.25">
      <c r="B1717" s="3" t="e">
        <f t="shared" si="166"/>
        <v>#VALUE!</v>
      </c>
      <c r="C1717" s="3" t="e">
        <f t="shared" si="164"/>
        <v>#VALUE!</v>
      </c>
      <c r="D1717" s="4" t="e">
        <f t="shared" si="167"/>
        <v>#VALUE!</v>
      </c>
      <c r="E1717" s="3" t="e">
        <f t="shared" si="165"/>
        <v>#VALUE!</v>
      </c>
      <c r="F1717" t="e">
        <f t="shared" si="168"/>
        <v>#VALUE!</v>
      </c>
      <c r="G1717" t="e">
        <f t="shared" si="169"/>
        <v>#VALUE!</v>
      </c>
    </row>
    <row r="1718" spans="2:7" x14ac:dyDescent="0.25">
      <c r="B1718" s="3" t="e">
        <f t="shared" si="166"/>
        <v>#VALUE!</v>
      </c>
      <c r="C1718" s="3" t="e">
        <f t="shared" si="164"/>
        <v>#VALUE!</v>
      </c>
      <c r="D1718" s="4" t="e">
        <f t="shared" si="167"/>
        <v>#VALUE!</v>
      </c>
      <c r="E1718" s="3" t="e">
        <f t="shared" si="165"/>
        <v>#VALUE!</v>
      </c>
      <c r="F1718" t="e">
        <f t="shared" si="168"/>
        <v>#VALUE!</v>
      </c>
      <c r="G1718" t="e">
        <f t="shared" si="169"/>
        <v>#VALUE!</v>
      </c>
    </row>
    <row r="1719" spans="2:7" x14ac:dyDescent="0.25">
      <c r="B1719" s="3" t="e">
        <f t="shared" si="166"/>
        <v>#VALUE!</v>
      </c>
      <c r="C1719" s="3" t="e">
        <f t="shared" si="164"/>
        <v>#VALUE!</v>
      </c>
      <c r="D1719" s="4" t="e">
        <f t="shared" si="167"/>
        <v>#VALUE!</v>
      </c>
      <c r="E1719" s="3" t="e">
        <f t="shared" si="165"/>
        <v>#VALUE!</v>
      </c>
      <c r="F1719" t="e">
        <f t="shared" si="168"/>
        <v>#VALUE!</v>
      </c>
      <c r="G1719" t="e">
        <f t="shared" si="169"/>
        <v>#VALUE!</v>
      </c>
    </row>
    <row r="1720" spans="2:7" x14ac:dyDescent="0.25">
      <c r="B1720" s="3" t="e">
        <f t="shared" si="166"/>
        <v>#VALUE!</v>
      </c>
      <c r="C1720" s="3" t="e">
        <f t="shared" si="164"/>
        <v>#VALUE!</v>
      </c>
      <c r="D1720" s="4" t="e">
        <f t="shared" si="167"/>
        <v>#VALUE!</v>
      </c>
      <c r="E1720" s="3" t="e">
        <f t="shared" si="165"/>
        <v>#VALUE!</v>
      </c>
      <c r="F1720" t="e">
        <f t="shared" si="168"/>
        <v>#VALUE!</v>
      </c>
      <c r="G1720" t="e">
        <f t="shared" si="169"/>
        <v>#VALUE!</v>
      </c>
    </row>
    <row r="1721" spans="2:7" x14ac:dyDescent="0.25">
      <c r="B1721" s="3" t="e">
        <f t="shared" si="166"/>
        <v>#VALUE!</v>
      </c>
      <c r="C1721" s="3" t="e">
        <f t="shared" si="164"/>
        <v>#VALUE!</v>
      </c>
      <c r="D1721" s="4" t="e">
        <f t="shared" si="167"/>
        <v>#VALUE!</v>
      </c>
      <c r="E1721" s="3" t="e">
        <f t="shared" si="165"/>
        <v>#VALUE!</v>
      </c>
      <c r="F1721" t="e">
        <f t="shared" si="168"/>
        <v>#VALUE!</v>
      </c>
      <c r="G1721" t="e">
        <f t="shared" si="169"/>
        <v>#VALUE!</v>
      </c>
    </row>
    <row r="1722" spans="2:7" x14ac:dyDescent="0.25">
      <c r="B1722" s="3" t="e">
        <f t="shared" si="166"/>
        <v>#VALUE!</v>
      </c>
      <c r="C1722" s="3" t="e">
        <f t="shared" si="164"/>
        <v>#VALUE!</v>
      </c>
      <c r="D1722" s="4" t="e">
        <f t="shared" si="167"/>
        <v>#VALUE!</v>
      </c>
      <c r="E1722" s="3" t="e">
        <f t="shared" si="165"/>
        <v>#VALUE!</v>
      </c>
      <c r="F1722" t="e">
        <f t="shared" si="168"/>
        <v>#VALUE!</v>
      </c>
      <c r="G1722" t="e">
        <f t="shared" si="169"/>
        <v>#VALUE!</v>
      </c>
    </row>
    <row r="1723" spans="2:7" x14ac:dyDescent="0.25">
      <c r="B1723" s="3" t="e">
        <f t="shared" si="166"/>
        <v>#VALUE!</v>
      </c>
      <c r="C1723" s="3" t="e">
        <f t="shared" si="164"/>
        <v>#VALUE!</v>
      </c>
      <c r="D1723" s="4" t="e">
        <f t="shared" si="167"/>
        <v>#VALUE!</v>
      </c>
      <c r="E1723" s="3" t="e">
        <f t="shared" si="165"/>
        <v>#VALUE!</v>
      </c>
      <c r="F1723" t="e">
        <f t="shared" si="168"/>
        <v>#VALUE!</v>
      </c>
      <c r="G1723" t="e">
        <f t="shared" si="169"/>
        <v>#VALUE!</v>
      </c>
    </row>
    <row r="1724" spans="2:7" x14ac:dyDescent="0.25">
      <c r="B1724" s="3" t="e">
        <f t="shared" si="166"/>
        <v>#VALUE!</v>
      </c>
      <c r="C1724" s="3" t="e">
        <f t="shared" si="164"/>
        <v>#VALUE!</v>
      </c>
      <c r="D1724" s="4" t="e">
        <f t="shared" si="167"/>
        <v>#VALUE!</v>
      </c>
      <c r="E1724" s="3" t="e">
        <f t="shared" si="165"/>
        <v>#VALUE!</v>
      </c>
      <c r="F1724" t="e">
        <f t="shared" si="168"/>
        <v>#VALUE!</v>
      </c>
      <c r="G1724" t="e">
        <f t="shared" si="169"/>
        <v>#VALUE!</v>
      </c>
    </row>
    <row r="1725" spans="2:7" x14ac:dyDescent="0.25">
      <c r="B1725" s="3" t="e">
        <f t="shared" si="166"/>
        <v>#VALUE!</v>
      </c>
      <c r="C1725" s="3" t="e">
        <f t="shared" si="164"/>
        <v>#VALUE!</v>
      </c>
      <c r="D1725" s="4" t="e">
        <f t="shared" si="167"/>
        <v>#VALUE!</v>
      </c>
      <c r="E1725" s="3" t="e">
        <f t="shared" si="165"/>
        <v>#VALUE!</v>
      </c>
      <c r="F1725" t="e">
        <f t="shared" si="168"/>
        <v>#VALUE!</v>
      </c>
      <c r="G1725" t="e">
        <f t="shared" si="169"/>
        <v>#VALUE!</v>
      </c>
    </row>
    <row r="1726" spans="2:7" x14ac:dyDescent="0.25">
      <c r="B1726" s="3" t="e">
        <f t="shared" si="166"/>
        <v>#VALUE!</v>
      </c>
      <c r="C1726" s="3" t="e">
        <f t="shared" si="164"/>
        <v>#VALUE!</v>
      </c>
      <c r="D1726" s="4" t="e">
        <f t="shared" si="167"/>
        <v>#VALUE!</v>
      </c>
      <c r="E1726" s="3" t="e">
        <f t="shared" si="165"/>
        <v>#VALUE!</v>
      </c>
      <c r="F1726" t="e">
        <f t="shared" si="168"/>
        <v>#VALUE!</v>
      </c>
      <c r="G1726" t="e">
        <f t="shared" si="169"/>
        <v>#VALUE!</v>
      </c>
    </row>
    <row r="1727" spans="2:7" x14ac:dyDescent="0.25">
      <c r="B1727" s="3" t="e">
        <f t="shared" si="166"/>
        <v>#VALUE!</v>
      </c>
      <c r="C1727" s="3" t="e">
        <f t="shared" si="164"/>
        <v>#VALUE!</v>
      </c>
      <c r="D1727" s="4" t="e">
        <f t="shared" si="167"/>
        <v>#VALUE!</v>
      </c>
      <c r="E1727" s="3" t="e">
        <f t="shared" si="165"/>
        <v>#VALUE!</v>
      </c>
      <c r="F1727" t="e">
        <f t="shared" si="168"/>
        <v>#VALUE!</v>
      </c>
      <c r="G1727" t="e">
        <f t="shared" si="169"/>
        <v>#VALUE!</v>
      </c>
    </row>
    <row r="1728" spans="2:7" x14ac:dyDescent="0.25">
      <c r="B1728" s="3" t="e">
        <f t="shared" si="166"/>
        <v>#VALUE!</v>
      </c>
      <c r="C1728" s="3" t="e">
        <f t="shared" si="164"/>
        <v>#VALUE!</v>
      </c>
      <c r="D1728" s="4" t="e">
        <f t="shared" si="167"/>
        <v>#VALUE!</v>
      </c>
      <c r="E1728" s="3" t="e">
        <f t="shared" si="165"/>
        <v>#VALUE!</v>
      </c>
      <c r="F1728" t="e">
        <f t="shared" si="168"/>
        <v>#VALUE!</v>
      </c>
      <c r="G1728" t="e">
        <f t="shared" si="169"/>
        <v>#VALUE!</v>
      </c>
    </row>
    <row r="1729" spans="2:7" x14ac:dyDescent="0.25">
      <c r="B1729" s="3" t="e">
        <f t="shared" si="166"/>
        <v>#VALUE!</v>
      </c>
      <c r="C1729" s="3" t="e">
        <f t="shared" si="164"/>
        <v>#VALUE!</v>
      </c>
      <c r="D1729" s="4" t="e">
        <f t="shared" si="167"/>
        <v>#VALUE!</v>
      </c>
      <c r="E1729" s="3" t="e">
        <f t="shared" si="165"/>
        <v>#VALUE!</v>
      </c>
      <c r="F1729" t="e">
        <f t="shared" si="168"/>
        <v>#VALUE!</v>
      </c>
      <c r="G1729" t="e">
        <f t="shared" si="169"/>
        <v>#VALUE!</v>
      </c>
    </row>
    <row r="1730" spans="2:7" x14ac:dyDescent="0.25">
      <c r="B1730" s="3" t="e">
        <f t="shared" si="166"/>
        <v>#VALUE!</v>
      </c>
      <c r="C1730" s="3" t="e">
        <f t="shared" si="164"/>
        <v>#VALUE!</v>
      </c>
      <c r="D1730" s="4" t="e">
        <f t="shared" si="167"/>
        <v>#VALUE!</v>
      </c>
      <c r="E1730" s="3" t="e">
        <f t="shared" si="165"/>
        <v>#VALUE!</v>
      </c>
      <c r="F1730" t="e">
        <f t="shared" si="168"/>
        <v>#VALUE!</v>
      </c>
      <c r="G1730" t="e">
        <f t="shared" si="169"/>
        <v>#VALUE!</v>
      </c>
    </row>
    <row r="1731" spans="2:7" x14ac:dyDescent="0.25">
      <c r="B1731" s="3" t="e">
        <f t="shared" si="166"/>
        <v>#VALUE!</v>
      </c>
      <c r="C1731" s="3" t="e">
        <f t="shared" ref="C1731:C1794" si="170">_xlfn.NUMBERVALUE(MID($A1731,FIND("and",$A1731)+4,2))</f>
        <v>#VALUE!</v>
      </c>
      <c r="D1731" s="4" t="e">
        <f t="shared" si="167"/>
        <v>#VALUE!</v>
      </c>
      <c r="E1731" s="3" t="e">
        <f t="shared" ref="E1731:E1794" si="171">_xlfn.NUMBERVALUE(MID($A1731,FIND("iteration",$A1731)+10,1))</f>
        <v>#VALUE!</v>
      </c>
      <c r="F1731" t="e">
        <f t="shared" si="168"/>
        <v>#VALUE!</v>
      </c>
      <c r="G1731" t="e">
        <f t="shared" si="169"/>
        <v>#VALUE!</v>
      </c>
    </row>
    <row r="1732" spans="2:7" x14ac:dyDescent="0.25">
      <c r="B1732" s="3" t="e">
        <f t="shared" si="166"/>
        <v>#VALUE!</v>
      </c>
      <c r="C1732" s="3" t="e">
        <f t="shared" si="170"/>
        <v>#VALUE!</v>
      </c>
      <c r="D1732" s="4" t="e">
        <f t="shared" si="167"/>
        <v>#VALUE!</v>
      </c>
      <c r="E1732" s="3" t="e">
        <f t="shared" si="171"/>
        <v>#VALUE!</v>
      </c>
      <c r="F1732" t="e">
        <f t="shared" si="168"/>
        <v>#VALUE!</v>
      </c>
      <c r="G1732" t="e">
        <f t="shared" si="169"/>
        <v>#VALUE!</v>
      </c>
    </row>
    <row r="1733" spans="2:7" x14ac:dyDescent="0.25">
      <c r="B1733" s="3" t="e">
        <f t="shared" si="166"/>
        <v>#VALUE!</v>
      </c>
      <c r="C1733" s="3" t="e">
        <f t="shared" si="170"/>
        <v>#VALUE!</v>
      </c>
      <c r="D1733" s="4" t="e">
        <f t="shared" si="167"/>
        <v>#VALUE!</v>
      </c>
      <c r="E1733" s="3" t="e">
        <f t="shared" si="171"/>
        <v>#VALUE!</v>
      </c>
      <c r="F1733" t="e">
        <f t="shared" si="168"/>
        <v>#VALUE!</v>
      </c>
      <c r="G1733" t="e">
        <f t="shared" si="169"/>
        <v>#VALUE!</v>
      </c>
    </row>
    <row r="1734" spans="2:7" x14ac:dyDescent="0.25">
      <c r="B1734" s="3" t="e">
        <f t="shared" si="166"/>
        <v>#VALUE!</v>
      </c>
      <c r="C1734" s="3" t="e">
        <f t="shared" si="170"/>
        <v>#VALUE!</v>
      </c>
      <c r="D1734" s="4" t="e">
        <f t="shared" si="167"/>
        <v>#VALUE!</v>
      </c>
      <c r="E1734" s="3" t="e">
        <f t="shared" si="171"/>
        <v>#VALUE!</v>
      </c>
      <c r="F1734" t="e">
        <f t="shared" si="168"/>
        <v>#VALUE!</v>
      </c>
      <c r="G1734" t="e">
        <f t="shared" si="169"/>
        <v>#VALUE!</v>
      </c>
    </row>
    <row r="1735" spans="2:7" x14ac:dyDescent="0.25">
      <c r="B1735" s="3" t="e">
        <f t="shared" si="166"/>
        <v>#VALUE!</v>
      </c>
      <c r="C1735" s="3" t="e">
        <f t="shared" si="170"/>
        <v>#VALUE!</v>
      </c>
      <c r="D1735" s="4" t="e">
        <f t="shared" si="167"/>
        <v>#VALUE!</v>
      </c>
      <c r="E1735" s="3" t="e">
        <f t="shared" si="171"/>
        <v>#VALUE!</v>
      </c>
      <c r="F1735" t="e">
        <f t="shared" si="168"/>
        <v>#VALUE!</v>
      </c>
      <c r="G1735" t="e">
        <f t="shared" si="169"/>
        <v>#VALUE!</v>
      </c>
    </row>
    <row r="1736" spans="2:7" x14ac:dyDescent="0.25">
      <c r="B1736" s="3" t="e">
        <f t="shared" si="166"/>
        <v>#VALUE!</v>
      </c>
      <c r="C1736" s="3" t="e">
        <f t="shared" si="170"/>
        <v>#VALUE!</v>
      </c>
      <c r="D1736" s="4" t="e">
        <f t="shared" si="167"/>
        <v>#VALUE!</v>
      </c>
      <c r="E1736" s="3" t="e">
        <f t="shared" si="171"/>
        <v>#VALUE!</v>
      </c>
      <c r="F1736" t="e">
        <f t="shared" si="168"/>
        <v>#VALUE!</v>
      </c>
      <c r="G1736" t="e">
        <f t="shared" si="169"/>
        <v>#VALUE!</v>
      </c>
    </row>
    <row r="1737" spans="2:7" x14ac:dyDescent="0.25">
      <c r="B1737" s="3" t="e">
        <f t="shared" si="166"/>
        <v>#VALUE!</v>
      </c>
      <c r="C1737" s="3" t="e">
        <f t="shared" si="170"/>
        <v>#VALUE!</v>
      </c>
      <c r="D1737" s="4" t="e">
        <f t="shared" si="167"/>
        <v>#VALUE!</v>
      </c>
      <c r="E1737" s="3" t="e">
        <f t="shared" si="171"/>
        <v>#VALUE!</v>
      </c>
      <c r="F1737" t="e">
        <f t="shared" si="168"/>
        <v>#VALUE!</v>
      </c>
      <c r="G1737" t="e">
        <f t="shared" si="169"/>
        <v>#VALUE!</v>
      </c>
    </row>
    <row r="1738" spans="2:7" x14ac:dyDescent="0.25">
      <c r="B1738" s="3" t="e">
        <f t="shared" si="166"/>
        <v>#VALUE!</v>
      </c>
      <c r="C1738" s="3" t="e">
        <f t="shared" si="170"/>
        <v>#VALUE!</v>
      </c>
      <c r="D1738" s="4" t="e">
        <f t="shared" si="167"/>
        <v>#VALUE!</v>
      </c>
      <c r="E1738" s="3" t="e">
        <f t="shared" si="171"/>
        <v>#VALUE!</v>
      </c>
      <c r="F1738" t="e">
        <f t="shared" si="168"/>
        <v>#VALUE!</v>
      </c>
      <c r="G1738" t="e">
        <f t="shared" si="169"/>
        <v>#VALUE!</v>
      </c>
    </row>
    <row r="1739" spans="2:7" x14ac:dyDescent="0.25">
      <c r="B1739" s="3" t="e">
        <f t="shared" si="166"/>
        <v>#VALUE!</v>
      </c>
      <c r="C1739" s="3" t="e">
        <f t="shared" si="170"/>
        <v>#VALUE!</v>
      </c>
      <c r="D1739" s="4" t="e">
        <f t="shared" si="167"/>
        <v>#VALUE!</v>
      </c>
      <c r="E1739" s="3" t="e">
        <f t="shared" si="171"/>
        <v>#VALUE!</v>
      </c>
      <c r="F1739" t="e">
        <f t="shared" si="168"/>
        <v>#VALUE!</v>
      </c>
      <c r="G1739" t="e">
        <f t="shared" si="169"/>
        <v>#VALUE!</v>
      </c>
    </row>
    <row r="1740" spans="2:7" x14ac:dyDescent="0.25">
      <c r="B1740" s="3" t="e">
        <f t="shared" si="166"/>
        <v>#VALUE!</v>
      </c>
      <c r="C1740" s="3" t="e">
        <f t="shared" si="170"/>
        <v>#VALUE!</v>
      </c>
      <c r="D1740" s="4" t="e">
        <f t="shared" si="167"/>
        <v>#VALUE!</v>
      </c>
      <c r="E1740" s="3" t="e">
        <f t="shared" si="171"/>
        <v>#VALUE!</v>
      </c>
      <c r="F1740" t="e">
        <f t="shared" si="168"/>
        <v>#VALUE!</v>
      </c>
      <c r="G1740" t="e">
        <f t="shared" si="169"/>
        <v>#VALUE!</v>
      </c>
    </row>
    <row r="1741" spans="2:7" x14ac:dyDescent="0.25">
      <c r="B1741" s="3" t="e">
        <f t="shared" si="166"/>
        <v>#VALUE!</v>
      </c>
      <c r="C1741" s="3" t="e">
        <f t="shared" si="170"/>
        <v>#VALUE!</v>
      </c>
      <c r="D1741" s="4" t="e">
        <f t="shared" si="167"/>
        <v>#VALUE!</v>
      </c>
      <c r="E1741" s="3" t="e">
        <f t="shared" si="171"/>
        <v>#VALUE!</v>
      </c>
      <c r="F1741" t="e">
        <f t="shared" si="168"/>
        <v>#VALUE!</v>
      </c>
      <c r="G1741" t="e">
        <f t="shared" si="169"/>
        <v>#VALUE!</v>
      </c>
    </row>
    <row r="1742" spans="2:7" x14ac:dyDescent="0.25">
      <c r="B1742" s="3" t="e">
        <f t="shared" si="166"/>
        <v>#VALUE!</v>
      </c>
      <c r="C1742" s="3" t="e">
        <f t="shared" si="170"/>
        <v>#VALUE!</v>
      </c>
      <c r="D1742" s="4" t="e">
        <f t="shared" si="167"/>
        <v>#VALUE!</v>
      </c>
      <c r="E1742" s="3" t="e">
        <f t="shared" si="171"/>
        <v>#VALUE!</v>
      </c>
      <c r="F1742" t="e">
        <f t="shared" si="168"/>
        <v>#VALUE!</v>
      </c>
      <c r="G1742" t="e">
        <f t="shared" si="169"/>
        <v>#VALUE!</v>
      </c>
    </row>
    <row r="1743" spans="2:7" x14ac:dyDescent="0.25">
      <c r="B1743" s="3" t="e">
        <f t="shared" si="166"/>
        <v>#VALUE!</v>
      </c>
      <c r="C1743" s="3" t="e">
        <f t="shared" si="170"/>
        <v>#VALUE!</v>
      </c>
      <c r="D1743" s="4" t="e">
        <f t="shared" si="167"/>
        <v>#VALUE!</v>
      </c>
      <c r="E1743" s="3" t="e">
        <f t="shared" si="171"/>
        <v>#VALUE!</v>
      </c>
      <c r="F1743" t="e">
        <f t="shared" si="168"/>
        <v>#VALUE!</v>
      </c>
      <c r="G1743" t="e">
        <f t="shared" si="169"/>
        <v>#VALUE!</v>
      </c>
    </row>
    <row r="1744" spans="2:7" x14ac:dyDescent="0.25">
      <c r="B1744" s="3" t="e">
        <f t="shared" si="166"/>
        <v>#VALUE!</v>
      </c>
      <c r="C1744" s="3" t="e">
        <f t="shared" si="170"/>
        <v>#VALUE!</v>
      </c>
      <c r="D1744" s="4" t="e">
        <f t="shared" si="167"/>
        <v>#VALUE!</v>
      </c>
      <c r="E1744" s="3" t="e">
        <f t="shared" si="171"/>
        <v>#VALUE!</v>
      </c>
      <c r="F1744" t="e">
        <f t="shared" si="168"/>
        <v>#VALUE!</v>
      </c>
      <c r="G1744" t="e">
        <f t="shared" si="169"/>
        <v>#VALUE!</v>
      </c>
    </row>
    <row r="1745" spans="2:7" x14ac:dyDescent="0.25">
      <c r="B1745" s="3" t="e">
        <f t="shared" si="166"/>
        <v>#VALUE!</v>
      </c>
      <c r="C1745" s="3" t="e">
        <f t="shared" si="170"/>
        <v>#VALUE!</v>
      </c>
      <c r="D1745" s="4" t="e">
        <f t="shared" si="167"/>
        <v>#VALUE!</v>
      </c>
      <c r="E1745" s="3" t="e">
        <f t="shared" si="171"/>
        <v>#VALUE!</v>
      </c>
      <c r="F1745" t="e">
        <f t="shared" si="168"/>
        <v>#VALUE!</v>
      </c>
      <c r="G1745" t="e">
        <f t="shared" si="169"/>
        <v>#VALUE!</v>
      </c>
    </row>
    <row r="1746" spans="2:7" x14ac:dyDescent="0.25">
      <c r="B1746" s="3" t="e">
        <f t="shared" si="166"/>
        <v>#VALUE!</v>
      </c>
      <c r="C1746" s="3" t="e">
        <f t="shared" si="170"/>
        <v>#VALUE!</v>
      </c>
      <c r="D1746" s="4" t="e">
        <f t="shared" si="167"/>
        <v>#VALUE!</v>
      </c>
      <c r="E1746" s="3" t="e">
        <f t="shared" si="171"/>
        <v>#VALUE!</v>
      </c>
      <c r="F1746" t="e">
        <f t="shared" si="168"/>
        <v>#VALUE!</v>
      </c>
      <c r="G1746" t="e">
        <f t="shared" si="169"/>
        <v>#VALUE!</v>
      </c>
    </row>
    <row r="1747" spans="2:7" x14ac:dyDescent="0.25">
      <c r="B1747" s="3" t="e">
        <f t="shared" si="166"/>
        <v>#VALUE!</v>
      </c>
      <c r="C1747" s="3" t="e">
        <f t="shared" si="170"/>
        <v>#VALUE!</v>
      </c>
      <c r="D1747" s="4" t="e">
        <f t="shared" si="167"/>
        <v>#VALUE!</v>
      </c>
      <c r="E1747" s="3" t="e">
        <f t="shared" si="171"/>
        <v>#VALUE!</v>
      </c>
      <c r="F1747" t="e">
        <f t="shared" si="168"/>
        <v>#VALUE!</v>
      </c>
      <c r="G1747" t="e">
        <f t="shared" si="169"/>
        <v>#VALUE!</v>
      </c>
    </row>
    <row r="1748" spans="2:7" x14ac:dyDescent="0.25">
      <c r="B1748" s="3" t="e">
        <f t="shared" si="166"/>
        <v>#VALUE!</v>
      </c>
      <c r="C1748" s="3" t="e">
        <f t="shared" si="170"/>
        <v>#VALUE!</v>
      </c>
      <c r="D1748" s="4" t="e">
        <f t="shared" si="167"/>
        <v>#VALUE!</v>
      </c>
      <c r="E1748" s="3" t="e">
        <f t="shared" si="171"/>
        <v>#VALUE!</v>
      </c>
      <c r="F1748" t="e">
        <f t="shared" si="168"/>
        <v>#VALUE!</v>
      </c>
      <c r="G1748" t="e">
        <f t="shared" si="169"/>
        <v>#VALUE!</v>
      </c>
    </row>
    <row r="1749" spans="2:7" x14ac:dyDescent="0.25">
      <c r="B1749" s="3" t="e">
        <f t="shared" si="166"/>
        <v>#VALUE!</v>
      </c>
      <c r="C1749" s="3" t="e">
        <f t="shared" si="170"/>
        <v>#VALUE!</v>
      </c>
      <c r="D1749" s="4" t="e">
        <f t="shared" si="167"/>
        <v>#VALUE!</v>
      </c>
      <c r="E1749" s="3" t="e">
        <f t="shared" si="171"/>
        <v>#VALUE!</v>
      </c>
      <c r="F1749" t="e">
        <f t="shared" si="168"/>
        <v>#VALUE!</v>
      </c>
      <c r="G1749" t="e">
        <f t="shared" si="169"/>
        <v>#VALUE!</v>
      </c>
    </row>
    <row r="1750" spans="2:7" x14ac:dyDescent="0.25">
      <c r="B1750" s="3" t="e">
        <f t="shared" si="166"/>
        <v>#VALUE!</v>
      </c>
      <c r="C1750" s="3" t="e">
        <f t="shared" si="170"/>
        <v>#VALUE!</v>
      </c>
      <c r="D1750" s="4" t="e">
        <f t="shared" si="167"/>
        <v>#VALUE!</v>
      </c>
      <c r="E1750" s="3" t="e">
        <f t="shared" si="171"/>
        <v>#VALUE!</v>
      </c>
      <c r="F1750" t="e">
        <f t="shared" si="168"/>
        <v>#VALUE!</v>
      </c>
      <c r="G1750" t="e">
        <f t="shared" si="169"/>
        <v>#VALUE!</v>
      </c>
    </row>
    <row r="1751" spans="2:7" x14ac:dyDescent="0.25">
      <c r="B1751" s="3" t="e">
        <f t="shared" si="166"/>
        <v>#VALUE!</v>
      </c>
      <c r="C1751" s="3" t="e">
        <f t="shared" si="170"/>
        <v>#VALUE!</v>
      </c>
      <c r="D1751" s="4" t="e">
        <f t="shared" si="167"/>
        <v>#VALUE!</v>
      </c>
      <c r="E1751" s="3" t="e">
        <f t="shared" si="171"/>
        <v>#VALUE!</v>
      </c>
      <c r="F1751" t="e">
        <f t="shared" si="168"/>
        <v>#VALUE!</v>
      </c>
      <c r="G1751" t="e">
        <f t="shared" si="169"/>
        <v>#VALUE!</v>
      </c>
    </row>
    <row r="1752" spans="2:7" x14ac:dyDescent="0.25">
      <c r="B1752" s="3" t="e">
        <f t="shared" si="166"/>
        <v>#VALUE!</v>
      </c>
      <c r="C1752" s="3" t="e">
        <f t="shared" si="170"/>
        <v>#VALUE!</v>
      </c>
      <c r="D1752" s="4" t="e">
        <f t="shared" si="167"/>
        <v>#VALUE!</v>
      </c>
      <c r="E1752" s="3" t="e">
        <f t="shared" si="171"/>
        <v>#VALUE!</v>
      </c>
      <c r="F1752" t="e">
        <f t="shared" si="168"/>
        <v>#VALUE!</v>
      </c>
      <c r="G1752" t="e">
        <f t="shared" si="169"/>
        <v>#VALUE!</v>
      </c>
    </row>
    <row r="1753" spans="2:7" x14ac:dyDescent="0.25">
      <c r="B1753" s="3" t="e">
        <f t="shared" si="166"/>
        <v>#VALUE!</v>
      </c>
      <c r="C1753" s="3" t="e">
        <f t="shared" si="170"/>
        <v>#VALUE!</v>
      </c>
      <c r="D1753" s="4" t="e">
        <f t="shared" si="167"/>
        <v>#VALUE!</v>
      </c>
      <c r="E1753" s="3" t="e">
        <f t="shared" si="171"/>
        <v>#VALUE!</v>
      </c>
      <c r="F1753" t="e">
        <f t="shared" si="168"/>
        <v>#VALUE!</v>
      </c>
      <c r="G1753" t="e">
        <f t="shared" si="169"/>
        <v>#VALUE!</v>
      </c>
    </row>
    <row r="1754" spans="2:7" x14ac:dyDescent="0.25">
      <c r="B1754" s="3" t="e">
        <f t="shared" si="166"/>
        <v>#VALUE!</v>
      </c>
      <c r="C1754" s="3" t="e">
        <f t="shared" si="170"/>
        <v>#VALUE!</v>
      </c>
      <c r="D1754" s="4" t="e">
        <f t="shared" si="167"/>
        <v>#VALUE!</v>
      </c>
      <c r="E1754" s="3" t="e">
        <f t="shared" si="171"/>
        <v>#VALUE!</v>
      </c>
      <c r="F1754" t="e">
        <f t="shared" si="168"/>
        <v>#VALUE!</v>
      </c>
      <c r="G1754" t="e">
        <f t="shared" si="169"/>
        <v>#VALUE!</v>
      </c>
    </row>
    <row r="1755" spans="2:7" x14ac:dyDescent="0.25">
      <c r="B1755" s="3" t="e">
        <f t="shared" si="166"/>
        <v>#VALUE!</v>
      </c>
      <c r="C1755" s="3" t="e">
        <f t="shared" si="170"/>
        <v>#VALUE!</v>
      </c>
      <c r="D1755" s="4" t="e">
        <f t="shared" si="167"/>
        <v>#VALUE!</v>
      </c>
      <c r="E1755" s="3" t="e">
        <f t="shared" si="171"/>
        <v>#VALUE!</v>
      </c>
      <c r="F1755" t="e">
        <f t="shared" si="168"/>
        <v>#VALUE!</v>
      </c>
      <c r="G1755" t="e">
        <f t="shared" si="169"/>
        <v>#VALUE!</v>
      </c>
    </row>
    <row r="1756" spans="2:7" x14ac:dyDescent="0.25">
      <c r="B1756" s="3" t="e">
        <f t="shared" si="166"/>
        <v>#VALUE!</v>
      </c>
      <c r="C1756" s="3" t="e">
        <f t="shared" si="170"/>
        <v>#VALUE!</v>
      </c>
      <c r="D1756" s="4" t="e">
        <f t="shared" si="167"/>
        <v>#VALUE!</v>
      </c>
      <c r="E1756" s="3" t="e">
        <f t="shared" si="171"/>
        <v>#VALUE!</v>
      </c>
      <c r="F1756" t="e">
        <f t="shared" si="168"/>
        <v>#VALUE!</v>
      </c>
      <c r="G1756" t="e">
        <f t="shared" si="169"/>
        <v>#VALUE!</v>
      </c>
    </row>
    <row r="1757" spans="2:7" x14ac:dyDescent="0.25">
      <c r="B1757" s="3" t="e">
        <f t="shared" si="166"/>
        <v>#VALUE!</v>
      </c>
      <c r="C1757" s="3" t="e">
        <f t="shared" si="170"/>
        <v>#VALUE!</v>
      </c>
      <c r="D1757" s="4" t="e">
        <f t="shared" si="167"/>
        <v>#VALUE!</v>
      </c>
      <c r="E1757" s="3" t="e">
        <f t="shared" si="171"/>
        <v>#VALUE!</v>
      </c>
      <c r="F1757" t="e">
        <f t="shared" si="168"/>
        <v>#VALUE!</v>
      </c>
      <c r="G1757" t="e">
        <f t="shared" si="169"/>
        <v>#VALUE!</v>
      </c>
    </row>
    <row r="1758" spans="2:7" x14ac:dyDescent="0.25">
      <c r="B1758" s="3" t="e">
        <f t="shared" si="166"/>
        <v>#VALUE!</v>
      </c>
      <c r="C1758" s="3" t="e">
        <f t="shared" si="170"/>
        <v>#VALUE!</v>
      </c>
      <c r="D1758" s="4" t="e">
        <f t="shared" si="167"/>
        <v>#VALUE!</v>
      </c>
      <c r="E1758" s="3" t="e">
        <f t="shared" si="171"/>
        <v>#VALUE!</v>
      </c>
      <c r="F1758" t="e">
        <f t="shared" si="168"/>
        <v>#VALUE!</v>
      </c>
      <c r="G1758" t="e">
        <f t="shared" si="169"/>
        <v>#VALUE!</v>
      </c>
    </row>
    <row r="1759" spans="2:7" x14ac:dyDescent="0.25">
      <c r="B1759" s="3" t="e">
        <f t="shared" si="166"/>
        <v>#VALUE!</v>
      </c>
      <c r="C1759" s="3" t="e">
        <f t="shared" si="170"/>
        <v>#VALUE!</v>
      </c>
      <c r="D1759" s="4" t="e">
        <f t="shared" si="167"/>
        <v>#VALUE!</v>
      </c>
      <c r="E1759" s="3" t="e">
        <f t="shared" si="171"/>
        <v>#VALUE!</v>
      </c>
      <c r="F1759" t="e">
        <f t="shared" si="168"/>
        <v>#VALUE!</v>
      </c>
      <c r="G1759" t="e">
        <f t="shared" si="169"/>
        <v>#VALUE!</v>
      </c>
    </row>
    <row r="1760" spans="2:7" x14ac:dyDescent="0.25">
      <c r="B1760" s="3" t="e">
        <f t="shared" si="166"/>
        <v>#VALUE!</v>
      </c>
      <c r="C1760" s="3" t="e">
        <f t="shared" si="170"/>
        <v>#VALUE!</v>
      </c>
      <c r="D1760" s="4" t="e">
        <f t="shared" si="167"/>
        <v>#VALUE!</v>
      </c>
      <c r="E1760" s="3" t="e">
        <f t="shared" si="171"/>
        <v>#VALUE!</v>
      </c>
      <c r="F1760" t="e">
        <f t="shared" si="168"/>
        <v>#VALUE!</v>
      </c>
      <c r="G1760" t="e">
        <f t="shared" si="169"/>
        <v>#VALUE!</v>
      </c>
    </row>
    <row r="1761" spans="2:7" x14ac:dyDescent="0.25">
      <c r="B1761" s="3" t="e">
        <f t="shared" si="166"/>
        <v>#VALUE!</v>
      </c>
      <c r="C1761" s="3" t="e">
        <f t="shared" si="170"/>
        <v>#VALUE!</v>
      </c>
      <c r="D1761" s="4" t="e">
        <f t="shared" si="167"/>
        <v>#VALUE!</v>
      </c>
      <c r="E1761" s="3" t="e">
        <f t="shared" si="171"/>
        <v>#VALUE!</v>
      </c>
      <c r="F1761" t="e">
        <f t="shared" si="168"/>
        <v>#VALUE!</v>
      </c>
      <c r="G1761" t="e">
        <f t="shared" si="169"/>
        <v>#VALUE!</v>
      </c>
    </row>
    <row r="1762" spans="2:7" x14ac:dyDescent="0.25">
      <c r="B1762" s="3" t="e">
        <f t="shared" si="166"/>
        <v>#VALUE!</v>
      </c>
      <c r="C1762" s="3" t="e">
        <f t="shared" si="170"/>
        <v>#VALUE!</v>
      </c>
      <c r="D1762" s="4" t="e">
        <f t="shared" si="167"/>
        <v>#VALUE!</v>
      </c>
      <c r="E1762" s="3" t="e">
        <f t="shared" si="171"/>
        <v>#VALUE!</v>
      </c>
      <c r="F1762" t="e">
        <f t="shared" si="168"/>
        <v>#VALUE!</v>
      </c>
      <c r="G1762" t="e">
        <f t="shared" si="169"/>
        <v>#VALUE!</v>
      </c>
    </row>
    <row r="1763" spans="2:7" x14ac:dyDescent="0.25">
      <c r="B1763" s="3" t="e">
        <f t="shared" si="166"/>
        <v>#VALUE!</v>
      </c>
      <c r="C1763" s="3" t="e">
        <f t="shared" si="170"/>
        <v>#VALUE!</v>
      </c>
      <c r="D1763" s="4" t="e">
        <f t="shared" si="167"/>
        <v>#VALUE!</v>
      </c>
      <c r="E1763" s="3" t="e">
        <f t="shared" si="171"/>
        <v>#VALUE!</v>
      </c>
      <c r="F1763" t="e">
        <f t="shared" si="168"/>
        <v>#VALUE!</v>
      </c>
      <c r="G1763" t="e">
        <f t="shared" si="169"/>
        <v>#VALUE!</v>
      </c>
    </row>
    <row r="1764" spans="2:7" x14ac:dyDescent="0.25">
      <c r="B1764" s="3" t="e">
        <f t="shared" si="166"/>
        <v>#VALUE!</v>
      </c>
      <c r="C1764" s="3" t="e">
        <f t="shared" si="170"/>
        <v>#VALUE!</v>
      </c>
      <c r="D1764" s="4" t="e">
        <f t="shared" si="167"/>
        <v>#VALUE!</v>
      </c>
      <c r="E1764" s="3" t="e">
        <f t="shared" si="171"/>
        <v>#VALUE!</v>
      </c>
      <c r="F1764" t="e">
        <f t="shared" si="168"/>
        <v>#VALUE!</v>
      </c>
      <c r="G1764" t="e">
        <f t="shared" si="169"/>
        <v>#VALUE!</v>
      </c>
    </row>
    <row r="1765" spans="2:7" x14ac:dyDescent="0.25">
      <c r="B1765" s="3" t="e">
        <f t="shared" si="166"/>
        <v>#VALUE!</v>
      </c>
      <c r="C1765" s="3" t="e">
        <f t="shared" si="170"/>
        <v>#VALUE!</v>
      </c>
      <c r="D1765" s="4" t="e">
        <f t="shared" si="167"/>
        <v>#VALUE!</v>
      </c>
      <c r="E1765" s="3" t="e">
        <f t="shared" si="171"/>
        <v>#VALUE!</v>
      </c>
      <c r="F1765" t="e">
        <f t="shared" si="168"/>
        <v>#VALUE!</v>
      </c>
      <c r="G1765" t="e">
        <f t="shared" si="169"/>
        <v>#VALUE!</v>
      </c>
    </row>
    <row r="1766" spans="2:7" x14ac:dyDescent="0.25">
      <c r="B1766" s="3" t="e">
        <f t="shared" si="166"/>
        <v>#VALUE!</v>
      </c>
      <c r="C1766" s="3" t="e">
        <f t="shared" si="170"/>
        <v>#VALUE!</v>
      </c>
      <c r="D1766" s="4" t="e">
        <f t="shared" si="167"/>
        <v>#VALUE!</v>
      </c>
      <c r="E1766" s="3" t="e">
        <f t="shared" si="171"/>
        <v>#VALUE!</v>
      </c>
      <c r="F1766" t="e">
        <f t="shared" si="168"/>
        <v>#VALUE!</v>
      </c>
      <c r="G1766" t="e">
        <f t="shared" si="169"/>
        <v>#VALUE!</v>
      </c>
    </row>
    <row r="1767" spans="2:7" x14ac:dyDescent="0.25">
      <c r="B1767" s="3" t="e">
        <f t="shared" si="166"/>
        <v>#VALUE!</v>
      </c>
      <c r="C1767" s="3" t="e">
        <f t="shared" si="170"/>
        <v>#VALUE!</v>
      </c>
      <c r="D1767" s="4" t="e">
        <f t="shared" si="167"/>
        <v>#VALUE!</v>
      </c>
      <c r="E1767" s="3" t="e">
        <f t="shared" si="171"/>
        <v>#VALUE!</v>
      </c>
      <c r="F1767" t="e">
        <f t="shared" si="168"/>
        <v>#VALUE!</v>
      </c>
      <c r="G1767" t="e">
        <f t="shared" si="169"/>
        <v>#VALUE!</v>
      </c>
    </row>
    <row r="1768" spans="2:7" x14ac:dyDescent="0.25">
      <c r="B1768" s="3" t="e">
        <f t="shared" si="166"/>
        <v>#VALUE!</v>
      </c>
      <c r="C1768" s="3" t="e">
        <f t="shared" si="170"/>
        <v>#VALUE!</v>
      </c>
      <c r="D1768" s="4" t="e">
        <f t="shared" si="167"/>
        <v>#VALUE!</v>
      </c>
      <c r="E1768" s="3" t="e">
        <f t="shared" si="171"/>
        <v>#VALUE!</v>
      </c>
      <c r="F1768" t="e">
        <f t="shared" si="168"/>
        <v>#VALUE!</v>
      </c>
      <c r="G1768" t="e">
        <f t="shared" si="169"/>
        <v>#VALUE!</v>
      </c>
    </row>
    <row r="1769" spans="2:7" x14ac:dyDescent="0.25">
      <c r="B1769" s="3" t="e">
        <f t="shared" si="166"/>
        <v>#VALUE!</v>
      </c>
      <c r="C1769" s="3" t="e">
        <f t="shared" si="170"/>
        <v>#VALUE!</v>
      </c>
      <c r="D1769" s="4" t="e">
        <f t="shared" si="167"/>
        <v>#VALUE!</v>
      </c>
      <c r="E1769" s="3" t="e">
        <f t="shared" si="171"/>
        <v>#VALUE!</v>
      </c>
      <c r="F1769" t="e">
        <f t="shared" si="168"/>
        <v>#VALUE!</v>
      </c>
      <c r="G1769" t="e">
        <f t="shared" si="169"/>
        <v>#VALUE!</v>
      </c>
    </row>
    <row r="1770" spans="2:7" x14ac:dyDescent="0.25">
      <c r="B1770" s="3" t="e">
        <f t="shared" si="166"/>
        <v>#VALUE!</v>
      </c>
      <c r="C1770" s="3" t="e">
        <f t="shared" si="170"/>
        <v>#VALUE!</v>
      </c>
      <c r="D1770" s="4" t="e">
        <f t="shared" si="167"/>
        <v>#VALUE!</v>
      </c>
      <c r="E1770" s="3" t="e">
        <f t="shared" si="171"/>
        <v>#VALUE!</v>
      </c>
      <c r="F1770" t="e">
        <f t="shared" si="168"/>
        <v>#VALUE!</v>
      </c>
      <c r="G1770" t="e">
        <f t="shared" si="169"/>
        <v>#VALUE!</v>
      </c>
    </row>
    <row r="1771" spans="2:7" x14ac:dyDescent="0.25">
      <c r="B1771" s="3" t="e">
        <f t="shared" si="166"/>
        <v>#VALUE!</v>
      </c>
      <c r="C1771" s="3" t="e">
        <f t="shared" si="170"/>
        <v>#VALUE!</v>
      </c>
      <c r="D1771" s="4" t="e">
        <f t="shared" si="167"/>
        <v>#VALUE!</v>
      </c>
      <c r="E1771" s="3" t="e">
        <f t="shared" si="171"/>
        <v>#VALUE!</v>
      </c>
      <c r="F1771" t="e">
        <f t="shared" si="168"/>
        <v>#VALUE!</v>
      </c>
      <c r="G1771" t="e">
        <f t="shared" si="169"/>
        <v>#VALUE!</v>
      </c>
    </row>
    <row r="1772" spans="2:7" x14ac:dyDescent="0.25">
      <c r="B1772" s="3" t="e">
        <f t="shared" si="166"/>
        <v>#VALUE!</v>
      </c>
      <c r="C1772" s="3" t="e">
        <f t="shared" si="170"/>
        <v>#VALUE!</v>
      </c>
      <c r="D1772" s="4" t="e">
        <f t="shared" si="167"/>
        <v>#VALUE!</v>
      </c>
      <c r="E1772" s="3" t="e">
        <f t="shared" si="171"/>
        <v>#VALUE!</v>
      </c>
      <c r="F1772" t="e">
        <f t="shared" si="168"/>
        <v>#VALUE!</v>
      </c>
      <c r="G1772" t="e">
        <f t="shared" si="169"/>
        <v>#VALUE!</v>
      </c>
    </row>
    <row r="1773" spans="2:7" x14ac:dyDescent="0.25">
      <c r="B1773" s="3" t="e">
        <f t="shared" si="166"/>
        <v>#VALUE!</v>
      </c>
      <c r="C1773" s="3" t="e">
        <f t="shared" si="170"/>
        <v>#VALUE!</v>
      </c>
      <c r="D1773" s="4" t="e">
        <f t="shared" si="167"/>
        <v>#VALUE!</v>
      </c>
      <c r="E1773" s="3" t="e">
        <f t="shared" si="171"/>
        <v>#VALUE!</v>
      </c>
      <c r="F1773" t="e">
        <f t="shared" si="168"/>
        <v>#VALUE!</v>
      </c>
      <c r="G1773" t="e">
        <f t="shared" si="169"/>
        <v>#VALUE!</v>
      </c>
    </row>
    <row r="1774" spans="2:7" x14ac:dyDescent="0.25">
      <c r="B1774" s="3" t="e">
        <f t="shared" si="166"/>
        <v>#VALUE!</v>
      </c>
      <c r="C1774" s="3" t="e">
        <f t="shared" si="170"/>
        <v>#VALUE!</v>
      </c>
      <c r="D1774" s="4" t="e">
        <f t="shared" si="167"/>
        <v>#VALUE!</v>
      </c>
      <c r="E1774" s="3" t="e">
        <f t="shared" si="171"/>
        <v>#VALUE!</v>
      </c>
      <c r="F1774" t="e">
        <f t="shared" si="168"/>
        <v>#VALUE!</v>
      </c>
      <c r="G1774" t="e">
        <f t="shared" si="169"/>
        <v>#VALUE!</v>
      </c>
    </row>
    <row r="1775" spans="2:7" x14ac:dyDescent="0.25">
      <c r="B1775" s="3" t="e">
        <f t="shared" si="166"/>
        <v>#VALUE!</v>
      </c>
      <c r="C1775" s="3" t="e">
        <f t="shared" si="170"/>
        <v>#VALUE!</v>
      </c>
      <c r="D1775" s="4" t="e">
        <f t="shared" si="167"/>
        <v>#VALUE!</v>
      </c>
      <c r="E1775" s="3" t="e">
        <f t="shared" si="171"/>
        <v>#VALUE!</v>
      </c>
      <c r="F1775" t="e">
        <f t="shared" si="168"/>
        <v>#VALUE!</v>
      </c>
      <c r="G1775" t="e">
        <f t="shared" si="169"/>
        <v>#VALUE!</v>
      </c>
    </row>
    <row r="1776" spans="2:7" x14ac:dyDescent="0.25">
      <c r="B1776" s="3" t="e">
        <f t="shared" si="166"/>
        <v>#VALUE!</v>
      </c>
      <c r="C1776" s="3" t="e">
        <f t="shared" si="170"/>
        <v>#VALUE!</v>
      </c>
      <c r="D1776" s="4" t="e">
        <f t="shared" si="167"/>
        <v>#VALUE!</v>
      </c>
      <c r="E1776" s="3" t="e">
        <f t="shared" si="171"/>
        <v>#VALUE!</v>
      </c>
      <c r="F1776" t="e">
        <f t="shared" si="168"/>
        <v>#VALUE!</v>
      </c>
      <c r="G1776" t="e">
        <f t="shared" si="169"/>
        <v>#VALUE!</v>
      </c>
    </row>
    <row r="1777" spans="2:7" x14ac:dyDescent="0.25">
      <c r="B1777" s="3" t="e">
        <f t="shared" si="166"/>
        <v>#VALUE!</v>
      </c>
      <c r="C1777" s="3" t="e">
        <f t="shared" si="170"/>
        <v>#VALUE!</v>
      </c>
      <c r="D1777" s="4" t="e">
        <f t="shared" si="167"/>
        <v>#VALUE!</v>
      </c>
      <c r="E1777" s="3" t="e">
        <f t="shared" si="171"/>
        <v>#VALUE!</v>
      </c>
      <c r="F1777" t="e">
        <f t="shared" si="168"/>
        <v>#VALUE!</v>
      </c>
      <c r="G1777" t="e">
        <f t="shared" si="169"/>
        <v>#VALUE!</v>
      </c>
    </row>
    <row r="1778" spans="2:7" x14ac:dyDescent="0.25">
      <c r="B1778" s="3" t="e">
        <f t="shared" ref="B1778:B1841" si="172">_xlfn.NUMBERVALUE(MID(A1778,FIND("with",A1778)+5,2))</f>
        <v>#VALUE!</v>
      </c>
      <c r="C1778" s="3" t="e">
        <f t="shared" si="170"/>
        <v>#VALUE!</v>
      </c>
      <c r="D1778" s="4" t="e">
        <f t="shared" ref="D1778:D1841" si="173">_xlfn.NUMBERVALUE(MID($A1778,FIND("is",$A1778)+3,FIND("s in",A1778)-FIND("is",$A1778)-3))</f>
        <v>#VALUE!</v>
      </c>
      <c r="E1778" s="3" t="e">
        <f t="shared" si="171"/>
        <v>#VALUE!</v>
      </c>
      <c r="F1778" t="e">
        <f t="shared" ref="F1778:F1841" si="174">_xlfn.NUMBERVALUE(MID($A1778,FIND(". ",$A1778)+2,FIND(" plis",A1778)-FIND(". ",$A1778)-2))</f>
        <v>#VALUE!</v>
      </c>
      <c r="G1778" t="e">
        <f t="shared" ref="G1778:G1841" si="175">_xlfn.NUMBERVALUE(MID($A1778,FIND("ds, ",$A1778)+3,FIND(" cache",A1778)-FIND("ds, ",$A1778)-3))</f>
        <v>#VALUE!</v>
      </c>
    </row>
    <row r="1779" spans="2:7" x14ac:dyDescent="0.25">
      <c r="B1779" s="3" t="e">
        <f t="shared" si="172"/>
        <v>#VALUE!</v>
      </c>
      <c r="C1779" s="3" t="e">
        <f t="shared" si="170"/>
        <v>#VALUE!</v>
      </c>
      <c r="D1779" s="4" t="e">
        <f t="shared" si="173"/>
        <v>#VALUE!</v>
      </c>
      <c r="E1779" s="3" t="e">
        <f t="shared" si="171"/>
        <v>#VALUE!</v>
      </c>
      <c r="F1779" t="e">
        <f t="shared" si="174"/>
        <v>#VALUE!</v>
      </c>
      <c r="G1779" t="e">
        <f t="shared" si="175"/>
        <v>#VALUE!</v>
      </c>
    </row>
    <row r="1780" spans="2:7" x14ac:dyDescent="0.25">
      <c r="B1780" s="3" t="e">
        <f t="shared" si="172"/>
        <v>#VALUE!</v>
      </c>
      <c r="C1780" s="3" t="e">
        <f t="shared" si="170"/>
        <v>#VALUE!</v>
      </c>
      <c r="D1780" s="4" t="e">
        <f t="shared" si="173"/>
        <v>#VALUE!</v>
      </c>
      <c r="E1780" s="3" t="e">
        <f t="shared" si="171"/>
        <v>#VALUE!</v>
      </c>
      <c r="F1780" t="e">
        <f t="shared" si="174"/>
        <v>#VALUE!</v>
      </c>
      <c r="G1780" t="e">
        <f t="shared" si="175"/>
        <v>#VALUE!</v>
      </c>
    </row>
    <row r="1781" spans="2:7" x14ac:dyDescent="0.25">
      <c r="B1781" s="3" t="e">
        <f t="shared" si="172"/>
        <v>#VALUE!</v>
      </c>
      <c r="C1781" s="3" t="e">
        <f t="shared" si="170"/>
        <v>#VALUE!</v>
      </c>
      <c r="D1781" s="4" t="e">
        <f t="shared" si="173"/>
        <v>#VALUE!</v>
      </c>
      <c r="E1781" s="3" t="e">
        <f t="shared" si="171"/>
        <v>#VALUE!</v>
      </c>
      <c r="F1781" t="e">
        <f t="shared" si="174"/>
        <v>#VALUE!</v>
      </c>
      <c r="G1781" t="e">
        <f t="shared" si="175"/>
        <v>#VALUE!</v>
      </c>
    </row>
    <row r="1782" spans="2:7" x14ac:dyDescent="0.25">
      <c r="B1782" s="3" t="e">
        <f t="shared" si="172"/>
        <v>#VALUE!</v>
      </c>
      <c r="C1782" s="3" t="e">
        <f t="shared" si="170"/>
        <v>#VALUE!</v>
      </c>
      <c r="D1782" s="4" t="e">
        <f t="shared" si="173"/>
        <v>#VALUE!</v>
      </c>
      <c r="E1782" s="3" t="e">
        <f t="shared" si="171"/>
        <v>#VALUE!</v>
      </c>
      <c r="F1782" t="e">
        <f t="shared" si="174"/>
        <v>#VALUE!</v>
      </c>
      <c r="G1782" t="e">
        <f t="shared" si="175"/>
        <v>#VALUE!</v>
      </c>
    </row>
    <row r="1783" spans="2:7" x14ac:dyDescent="0.25">
      <c r="B1783" s="3" t="e">
        <f t="shared" si="172"/>
        <v>#VALUE!</v>
      </c>
      <c r="C1783" s="3" t="e">
        <f t="shared" si="170"/>
        <v>#VALUE!</v>
      </c>
      <c r="D1783" s="4" t="e">
        <f t="shared" si="173"/>
        <v>#VALUE!</v>
      </c>
      <c r="E1783" s="3" t="e">
        <f t="shared" si="171"/>
        <v>#VALUE!</v>
      </c>
      <c r="F1783" t="e">
        <f t="shared" si="174"/>
        <v>#VALUE!</v>
      </c>
      <c r="G1783" t="e">
        <f t="shared" si="175"/>
        <v>#VALUE!</v>
      </c>
    </row>
    <row r="1784" spans="2:7" x14ac:dyDescent="0.25">
      <c r="B1784" s="3" t="e">
        <f t="shared" si="172"/>
        <v>#VALUE!</v>
      </c>
      <c r="C1784" s="3" t="e">
        <f t="shared" si="170"/>
        <v>#VALUE!</v>
      </c>
      <c r="D1784" s="4" t="e">
        <f t="shared" si="173"/>
        <v>#VALUE!</v>
      </c>
      <c r="E1784" s="3" t="e">
        <f t="shared" si="171"/>
        <v>#VALUE!</v>
      </c>
      <c r="F1784" t="e">
        <f t="shared" si="174"/>
        <v>#VALUE!</v>
      </c>
      <c r="G1784" t="e">
        <f t="shared" si="175"/>
        <v>#VALUE!</v>
      </c>
    </row>
    <row r="1785" spans="2:7" x14ac:dyDescent="0.25">
      <c r="B1785" s="3" t="e">
        <f t="shared" si="172"/>
        <v>#VALUE!</v>
      </c>
      <c r="C1785" s="3" t="e">
        <f t="shared" si="170"/>
        <v>#VALUE!</v>
      </c>
      <c r="D1785" s="4" t="e">
        <f t="shared" si="173"/>
        <v>#VALUE!</v>
      </c>
      <c r="E1785" s="3" t="e">
        <f t="shared" si="171"/>
        <v>#VALUE!</v>
      </c>
      <c r="F1785" t="e">
        <f t="shared" si="174"/>
        <v>#VALUE!</v>
      </c>
      <c r="G1785" t="e">
        <f t="shared" si="175"/>
        <v>#VALUE!</v>
      </c>
    </row>
    <row r="1786" spans="2:7" x14ac:dyDescent="0.25">
      <c r="B1786" s="3" t="e">
        <f t="shared" si="172"/>
        <v>#VALUE!</v>
      </c>
      <c r="C1786" s="3" t="e">
        <f t="shared" si="170"/>
        <v>#VALUE!</v>
      </c>
      <c r="D1786" s="4" t="e">
        <f t="shared" si="173"/>
        <v>#VALUE!</v>
      </c>
      <c r="E1786" s="3" t="e">
        <f t="shared" si="171"/>
        <v>#VALUE!</v>
      </c>
      <c r="F1786" t="e">
        <f t="shared" si="174"/>
        <v>#VALUE!</v>
      </c>
      <c r="G1786" t="e">
        <f t="shared" si="175"/>
        <v>#VALUE!</v>
      </c>
    </row>
    <row r="1787" spans="2:7" x14ac:dyDescent="0.25">
      <c r="B1787" s="3" t="e">
        <f t="shared" si="172"/>
        <v>#VALUE!</v>
      </c>
      <c r="C1787" s="3" t="e">
        <f t="shared" si="170"/>
        <v>#VALUE!</v>
      </c>
      <c r="D1787" s="4" t="e">
        <f t="shared" si="173"/>
        <v>#VALUE!</v>
      </c>
      <c r="E1787" s="3" t="e">
        <f t="shared" si="171"/>
        <v>#VALUE!</v>
      </c>
      <c r="F1787" t="e">
        <f t="shared" si="174"/>
        <v>#VALUE!</v>
      </c>
      <c r="G1787" t="e">
        <f t="shared" si="175"/>
        <v>#VALUE!</v>
      </c>
    </row>
    <row r="1788" spans="2:7" x14ac:dyDescent="0.25">
      <c r="B1788" s="3" t="e">
        <f t="shared" si="172"/>
        <v>#VALUE!</v>
      </c>
      <c r="C1788" s="3" t="e">
        <f t="shared" si="170"/>
        <v>#VALUE!</v>
      </c>
      <c r="D1788" s="4" t="e">
        <f t="shared" si="173"/>
        <v>#VALUE!</v>
      </c>
      <c r="E1788" s="3" t="e">
        <f t="shared" si="171"/>
        <v>#VALUE!</v>
      </c>
      <c r="F1788" t="e">
        <f t="shared" si="174"/>
        <v>#VALUE!</v>
      </c>
      <c r="G1788" t="e">
        <f t="shared" si="175"/>
        <v>#VALUE!</v>
      </c>
    </row>
    <row r="1789" spans="2:7" x14ac:dyDescent="0.25">
      <c r="B1789" s="3" t="e">
        <f t="shared" si="172"/>
        <v>#VALUE!</v>
      </c>
      <c r="C1789" s="3" t="e">
        <f t="shared" si="170"/>
        <v>#VALUE!</v>
      </c>
      <c r="D1789" s="4" t="e">
        <f t="shared" si="173"/>
        <v>#VALUE!</v>
      </c>
      <c r="E1789" s="3" t="e">
        <f t="shared" si="171"/>
        <v>#VALUE!</v>
      </c>
      <c r="F1789" t="e">
        <f t="shared" si="174"/>
        <v>#VALUE!</v>
      </c>
      <c r="G1789" t="e">
        <f t="shared" si="175"/>
        <v>#VALUE!</v>
      </c>
    </row>
    <row r="1790" spans="2:7" x14ac:dyDescent="0.25">
      <c r="B1790" s="3" t="e">
        <f t="shared" si="172"/>
        <v>#VALUE!</v>
      </c>
      <c r="C1790" s="3" t="e">
        <f t="shared" si="170"/>
        <v>#VALUE!</v>
      </c>
      <c r="D1790" s="4" t="e">
        <f t="shared" si="173"/>
        <v>#VALUE!</v>
      </c>
      <c r="E1790" s="3" t="e">
        <f t="shared" si="171"/>
        <v>#VALUE!</v>
      </c>
      <c r="F1790" t="e">
        <f t="shared" si="174"/>
        <v>#VALUE!</v>
      </c>
      <c r="G1790" t="e">
        <f t="shared" si="175"/>
        <v>#VALUE!</v>
      </c>
    </row>
    <row r="1791" spans="2:7" x14ac:dyDescent="0.25">
      <c r="B1791" s="3" t="e">
        <f t="shared" si="172"/>
        <v>#VALUE!</v>
      </c>
      <c r="C1791" s="3" t="e">
        <f t="shared" si="170"/>
        <v>#VALUE!</v>
      </c>
      <c r="D1791" s="4" t="e">
        <f t="shared" si="173"/>
        <v>#VALUE!</v>
      </c>
      <c r="E1791" s="3" t="e">
        <f t="shared" si="171"/>
        <v>#VALUE!</v>
      </c>
      <c r="F1791" t="e">
        <f t="shared" si="174"/>
        <v>#VALUE!</v>
      </c>
      <c r="G1791" t="e">
        <f t="shared" si="175"/>
        <v>#VALUE!</v>
      </c>
    </row>
    <row r="1792" spans="2:7" x14ac:dyDescent="0.25">
      <c r="B1792" s="3" t="e">
        <f t="shared" si="172"/>
        <v>#VALUE!</v>
      </c>
      <c r="C1792" s="3" t="e">
        <f t="shared" si="170"/>
        <v>#VALUE!</v>
      </c>
      <c r="D1792" s="4" t="e">
        <f t="shared" si="173"/>
        <v>#VALUE!</v>
      </c>
      <c r="E1792" s="3" t="e">
        <f t="shared" si="171"/>
        <v>#VALUE!</v>
      </c>
      <c r="F1792" t="e">
        <f t="shared" si="174"/>
        <v>#VALUE!</v>
      </c>
      <c r="G1792" t="e">
        <f t="shared" si="175"/>
        <v>#VALUE!</v>
      </c>
    </row>
    <row r="1793" spans="2:7" x14ac:dyDescent="0.25">
      <c r="B1793" s="3" t="e">
        <f t="shared" si="172"/>
        <v>#VALUE!</v>
      </c>
      <c r="C1793" s="3" t="e">
        <f t="shared" si="170"/>
        <v>#VALUE!</v>
      </c>
      <c r="D1793" s="4" t="e">
        <f t="shared" si="173"/>
        <v>#VALUE!</v>
      </c>
      <c r="E1793" s="3" t="e">
        <f t="shared" si="171"/>
        <v>#VALUE!</v>
      </c>
      <c r="F1793" t="e">
        <f t="shared" si="174"/>
        <v>#VALUE!</v>
      </c>
      <c r="G1793" t="e">
        <f t="shared" si="175"/>
        <v>#VALUE!</v>
      </c>
    </row>
    <row r="1794" spans="2:7" x14ac:dyDescent="0.25">
      <c r="B1794" s="3" t="e">
        <f t="shared" si="172"/>
        <v>#VALUE!</v>
      </c>
      <c r="C1794" s="3" t="e">
        <f t="shared" si="170"/>
        <v>#VALUE!</v>
      </c>
      <c r="D1794" s="4" t="e">
        <f t="shared" si="173"/>
        <v>#VALUE!</v>
      </c>
      <c r="E1794" s="3" t="e">
        <f t="shared" si="171"/>
        <v>#VALUE!</v>
      </c>
      <c r="F1794" t="e">
        <f t="shared" si="174"/>
        <v>#VALUE!</v>
      </c>
      <c r="G1794" t="e">
        <f t="shared" si="175"/>
        <v>#VALUE!</v>
      </c>
    </row>
    <row r="1795" spans="2:7" x14ac:dyDescent="0.25">
      <c r="B1795" s="3" t="e">
        <f t="shared" si="172"/>
        <v>#VALUE!</v>
      </c>
      <c r="C1795" s="3" t="e">
        <f t="shared" ref="C1795:C1858" si="176">_xlfn.NUMBERVALUE(MID($A1795,FIND("and",$A1795)+4,2))</f>
        <v>#VALUE!</v>
      </c>
      <c r="D1795" s="4" t="e">
        <f t="shared" si="173"/>
        <v>#VALUE!</v>
      </c>
      <c r="E1795" s="3" t="e">
        <f t="shared" ref="E1795:E1858" si="177">_xlfn.NUMBERVALUE(MID($A1795,FIND("iteration",$A1795)+10,1))</f>
        <v>#VALUE!</v>
      </c>
      <c r="F1795" t="e">
        <f t="shared" si="174"/>
        <v>#VALUE!</v>
      </c>
      <c r="G1795" t="e">
        <f t="shared" si="175"/>
        <v>#VALUE!</v>
      </c>
    </row>
    <row r="1796" spans="2:7" x14ac:dyDescent="0.25">
      <c r="B1796" s="3" t="e">
        <f t="shared" si="172"/>
        <v>#VALUE!</v>
      </c>
      <c r="C1796" s="3" t="e">
        <f t="shared" si="176"/>
        <v>#VALUE!</v>
      </c>
      <c r="D1796" s="4" t="e">
        <f t="shared" si="173"/>
        <v>#VALUE!</v>
      </c>
      <c r="E1796" s="3" t="e">
        <f t="shared" si="177"/>
        <v>#VALUE!</v>
      </c>
      <c r="F1796" t="e">
        <f t="shared" si="174"/>
        <v>#VALUE!</v>
      </c>
      <c r="G1796" t="e">
        <f t="shared" si="175"/>
        <v>#VALUE!</v>
      </c>
    </row>
    <row r="1797" spans="2:7" x14ac:dyDescent="0.25">
      <c r="B1797" s="3" t="e">
        <f t="shared" si="172"/>
        <v>#VALUE!</v>
      </c>
      <c r="C1797" s="3" t="e">
        <f t="shared" si="176"/>
        <v>#VALUE!</v>
      </c>
      <c r="D1797" s="4" t="e">
        <f t="shared" si="173"/>
        <v>#VALUE!</v>
      </c>
      <c r="E1797" s="3" t="e">
        <f t="shared" si="177"/>
        <v>#VALUE!</v>
      </c>
      <c r="F1797" t="e">
        <f t="shared" si="174"/>
        <v>#VALUE!</v>
      </c>
      <c r="G1797" t="e">
        <f t="shared" si="175"/>
        <v>#VALUE!</v>
      </c>
    </row>
    <row r="1798" spans="2:7" x14ac:dyDescent="0.25">
      <c r="B1798" s="3" t="e">
        <f t="shared" si="172"/>
        <v>#VALUE!</v>
      </c>
      <c r="C1798" s="3" t="e">
        <f t="shared" si="176"/>
        <v>#VALUE!</v>
      </c>
      <c r="D1798" s="4" t="e">
        <f t="shared" si="173"/>
        <v>#VALUE!</v>
      </c>
      <c r="E1798" s="3" t="e">
        <f t="shared" si="177"/>
        <v>#VALUE!</v>
      </c>
      <c r="F1798" t="e">
        <f t="shared" si="174"/>
        <v>#VALUE!</v>
      </c>
      <c r="G1798" t="e">
        <f t="shared" si="175"/>
        <v>#VALUE!</v>
      </c>
    </row>
    <row r="1799" spans="2:7" x14ac:dyDescent="0.25">
      <c r="B1799" s="3" t="e">
        <f t="shared" si="172"/>
        <v>#VALUE!</v>
      </c>
      <c r="C1799" s="3" t="e">
        <f t="shared" si="176"/>
        <v>#VALUE!</v>
      </c>
      <c r="D1799" s="4" t="e">
        <f t="shared" si="173"/>
        <v>#VALUE!</v>
      </c>
      <c r="E1799" s="3" t="e">
        <f t="shared" si="177"/>
        <v>#VALUE!</v>
      </c>
      <c r="F1799" t="e">
        <f t="shared" si="174"/>
        <v>#VALUE!</v>
      </c>
      <c r="G1799" t="e">
        <f t="shared" si="175"/>
        <v>#VALUE!</v>
      </c>
    </row>
    <row r="1800" spans="2:7" x14ac:dyDescent="0.25">
      <c r="B1800" s="3" t="e">
        <f t="shared" si="172"/>
        <v>#VALUE!</v>
      </c>
      <c r="C1800" s="3" t="e">
        <f t="shared" si="176"/>
        <v>#VALUE!</v>
      </c>
      <c r="D1800" s="4" t="e">
        <f t="shared" si="173"/>
        <v>#VALUE!</v>
      </c>
      <c r="E1800" s="3" t="e">
        <f t="shared" si="177"/>
        <v>#VALUE!</v>
      </c>
      <c r="F1800" t="e">
        <f t="shared" si="174"/>
        <v>#VALUE!</v>
      </c>
      <c r="G1800" t="e">
        <f t="shared" si="175"/>
        <v>#VALUE!</v>
      </c>
    </row>
    <row r="1801" spans="2:7" x14ac:dyDescent="0.25">
      <c r="B1801" s="3" t="e">
        <f t="shared" si="172"/>
        <v>#VALUE!</v>
      </c>
      <c r="C1801" s="3" t="e">
        <f t="shared" si="176"/>
        <v>#VALUE!</v>
      </c>
      <c r="D1801" s="4" t="e">
        <f t="shared" si="173"/>
        <v>#VALUE!</v>
      </c>
      <c r="E1801" s="3" t="e">
        <f t="shared" si="177"/>
        <v>#VALUE!</v>
      </c>
      <c r="F1801" t="e">
        <f t="shared" si="174"/>
        <v>#VALUE!</v>
      </c>
      <c r="G1801" t="e">
        <f t="shared" si="175"/>
        <v>#VALUE!</v>
      </c>
    </row>
    <row r="1802" spans="2:7" x14ac:dyDescent="0.25">
      <c r="B1802" s="3" t="e">
        <f t="shared" si="172"/>
        <v>#VALUE!</v>
      </c>
      <c r="C1802" s="3" t="e">
        <f t="shared" si="176"/>
        <v>#VALUE!</v>
      </c>
      <c r="D1802" s="4" t="e">
        <f t="shared" si="173"/>
        <v>#VALUE!</v>
      </c>
      <c r="E1802" s="3" t="e">
        <f t="shared" si="177"/>
        <v>#VALUE!</v>
      </c>
      <c r="F1802" t="e">
        <f t="shared" si="174"/>
        <v>#VALUE!</v>
      </c>
      <c r="G1802" t="e">
        <f t="shared" si="175"/>
        <v>#VALUE!</v>
      </c>
    </row>
    <row r="1803" spans="2:7" x14ac:dyDescent="0.25">
      <c r="B1803" s="3" t="e">
        <f t="shared" si="172"/>
        <v>#VALUE!</v>
      </c>
      <c r="C1803" s="3" t="e">
        <f t="shared" si="176"/>
        <v>#VALUE!</v>
      </c>
      <c r="D1803" s="4" t="e">
        <f t="shared" si="173"/>
        <v>#VALUE!</v>
      </c>
      <c r="E1803" s="3" t="e">
        <f t="shared" si="177"/>
        <v>#VALUE!</v>
      </c>
      <c r="F1803" t="e">
        <f t="shared" si="174"/>
        <v>#VALUE!</v>
      </c>
      <c r="G1803" t="e">
        <f t="shared" si="175"/>
        <v>#VALUE!</v>
      </c>
    </row>
    <row r="1804" spans="2:7" x14ac:dyDescent="0.25">
      <c r="B1804" s="3" t="e">
        <f t="shared" si="172"/>
        <v>#VALUE!</v>
      </c>
      <c r="C1804" s="3" t="e">
        <f t="shared" si="176"/>
        <v>#VALUE!</v>
      </c>
      <c r="D1804" s="4" t="e">
        <f t="shared" si="173"/>
        <v>#VALUE!</v>
      </c>
      <c r="E1804" s="3" t="e">
        <f t="shared" si="177"/>
        <v>#VALUE!</v>
      </c>
      <c r="F1804" t="e">
        <f t="shared" si="174"/>
        <v>#VALUE!</v>
      </c>
      <c r="G1804" t="e">
        <f t="shared" si="175"/>
        <v>#VALUE!</v>
      </c>
    </row>
    <row r="1805" spans="2:7" x14ac:dyDescent="0.25">
      <c r="B1805" s="3" t="e">
        <f t="shared" si="172"/>
        <v>#VALUE!</v>
      </c>
      <c r="C1805" s="3" t="e">
        <f t="shared" si="176"/>
        <v>#VALUE!</v>
      </c>
      <c r="D1805" s="4" t="e">
        <f t="shared" si="173"/>
        <v>#VALUE!</v>
      </c>
      <c r="E1805" s="3" t="e">
        <f t="shared" si="177"/>
        <v>#VALUE!</v>
      </c>
      <c r="F1805" t="e">
        <f t="shared" si="174"/>
        <v>#VALUE!</v>
      </c>
      <c r="G1805" t="e">
        <f t="shared" si="175"/>
        <v>#VALUE!</v>
      </c>
    </row>
    <row r="1806" spans="2:7" x14ac:dyDescent="0.25">
      <c r="B1806" s="3" t="e">
        <f t="shared" si="172"/>
        <v>#VALUE!</v>
      </c>
      <c r="C1806" s="3" t="e">
        <f t="shared" si="176"/>
        <v>#VALUE!</v>
      </c>
      <c r="D1806" s="4" t="e">
        <f t="shared" si="173"/>
        <v>#VALUE!</v>
      </c>
      <c r="E1806" s="3" t="e">
        <f t="shared" si="177"/>
        <v>#VALUE!</v>
      </c>
      <c r="F1806" t="e">
        <f t="shared" si="174"/>
        <v>#VALUE!</v>
      </c>
      <c r="G1806" t="e">
        <f t="shared" si="175"/>
        <v>#VALUE!</v>
      </c>
    </row>
    <row r="1807" spans="2:7" x14ac:dyDescent="0.25">
      <c r="B1807" s="3" t="e">
        <f t="shared" si="172"/>
        <v>#VALUE!</v>
      </c>
      <c r="C1807" s="3" t="e">
        <f t="shared" si="176"/>
        <v>#VALUE!</v>
      </c>
      <c r="D1807" s="4" t="e">
        <f t="shared" si="173"/>
        <v>#VALUE!</v>
      </c>
      <c r="E1807" s="3" t="e">
        <f t="shared" si="177"/>
        <v>#VALUE!</v>
      </c>
      <c r="F1807" t="e">
        <f t="shared" si="174"/>
        <v>#VALUE!</v>
      </c>
      <c r="G1807" t="e">
        <f t="shared" si="175"/>
        <v>#VALUE!</v>
      </c>
    </row>
    <row r="1808" spans="2:7" x14ac:dyDescent="0.25">
      <c r="B1808" s="3" t="e">
        <f t="shared" si="172"/>
        <v>#VALUE!</v>
      </c>
      <c r="C1808" s="3" t="e">
        <f t="shared" si="176"/>
        <v>#VALUE!</v>
      </c>
      <c r="D1808" s="4" t="e">
        <f t="shared" si="173"/>
        <v>#VALUE!</v>
      </c>
      <c r="E1808" s="3" t="e">
        <f t="shared" si="177"/>
        <v>#VALUE!</v>
      </c>
      <c r="F1808" t="e">
        <f t="shared" si="174"/>
        <v>#VALUE!</v>
      </c>
      <c r="G1808" t="e">
        <f t="shared" si="175"/>
        <v>#VALUE!</v>
      </c>
    </row>
    <row r="1809" spans="2:7" x14ac:dyDescent="0.25">
      <c r="B1809" s="3" t="e">
        <f t="shared" si="172"/>
        <v>#VALUE!</v>
      </c>
      <c r="C1809" s="3" t="e">
        <f t="shared" si="176"/>
        <v>#VALUE!</v>
      </c>
      <c r="D1809" s="4" t="e">
        <f t="shared" si="173"/>
        <v>#VALUE!</v>
      </c>
      <c r="E1809" s="3" t="e">
        <f t="shared" si="177"/>
        <v>#VALUE!</v>
      </c>
      <c r="F1809" t="e">
        <f t="shared" si="174"/>
        <v>#VALUE!</v>
      </c>
      <c r="G1809" t="e">
        <f t="shared" si="175"/>
        <v>#VALUE!</v>
      </c>
    </row>
    <row r="1810" spans="2:7" x14ac:dyDescent="0.25">
      <c r="B1810" s="3" t="e">
        <f t="shared" si="172"/>
        <v>#VALUE!</v>
      </c>
      <c r="C1810" s="3" t="e">
        <f t="shared" si="176"/>
        <v>#VALUE!</v>
      </c>
      <c r="D1810" s="4" t="e">
        <f t="shared" si="173"/>
        <v>#VALUE!</v>
      </c>
      <c r="E1810" s="3" t="e">
        <f t="shared" si="177"/>
        <v>#VALUE!</v>
      </c>
      <c r="F1810" t="e">
        <f t="shared" si="174"/>
        <v>#VALUE!</v>
      </c>
      <c r="G1810" t="e">
        <f t="shared" si="175"/>
        <v>#VALUE!</v>
      </c>
    </row>
    <row r="1811" spans="2:7" x14ac:dyDescent="0.25">
      <c r="B1811" s="3" t="e">
        <f t="shared" si="172"/>
        <v>#VALUE!</v>
      </c>
      <c r="C1811" s="3" t="e">
        <f t="shared" si="176"/>
        <v>#VALUE!</v>
      </c>
      <c r="D1811" s="4" t="e">
        <f t="shared" si="173"/>
        <v>#VALUE!</v>
      </c>
      <c r="E1811" s="3" t="e">
        <f t="shared" si="177"/>
        <v>#VALUE!</v>
      </c>
      <c r="F1811" t="e">
        <f t="shared" si="174"/>
        <v>#VALUE!</v>
      </c>
      <c r="G1811" t="e">
        <f t="shared" si="175"/>
        <v>#VALUE!</v>
      </c>
    </row>
    <row r="1812" spans="2:7" x14ac:dyDescent="0.25">
      <c r="B1812" s="3" t="e">
        <f t="shared" si="172"/>
        <v>#VALUE!</v>
      </c>
      <c r="C1812" s="3" t="e">
        <f t="shared" si="176"/>
        <v>#VALUE!</v>
      </c>
      <c r="D1812" s="4" t="e">
        <f t="shared" si="173"/>
        <v>#VALUE!</v>
      </c>
      <c r="E1812" s="3" t="e">
        <f t="shared" si="177"/>
        <v>#VALUE!</v>
      </c>
      <c r="F1812" t="e">
        <f t="shared" si="174"/>
        <v>#VALUE!</v>
      </c>
      <c r="G1812" t="e">
        <f t="shared" si="175"/>
        <v>#VALUE!</v>
      </c>
    </row>
    <row r="1813" spans="2:7" x14ac:dyDescent="0.25">
      <c r="B1813" s="3" t="e">
        <f t="shared" si="172"/>
        <v>#VALUE!</v>
      </c>
      <c r="C1813" s="3" t="e">
        <f t="shared" si="176"/>
        <v>#VALUE!</v>
      </c>
      <c r="D1813" s="4" t="e">
        <f t="shared" si="173"/>
        <v>#VALUE!</v>
      </c>
      <c r="E1813" s="3" t="e">
        <f t="shared" si="177"/>
        <v>#VALUE!</v>
      </c>
      <c r="F1813" t="e">
        <f t="shared" si="174"/>
        <v>#VALUE!</v>
      </c>
      <c r="G1813" t="e">
        <f t="shared" si="175"/>
        <v>#VALUE!</v>
      </c>
    </row>
    <row r="1814" spans="2:7" x14ac:dyDescent="0.25">
      <c r="B1814" s="3" t="e">
        <f t="shared" si="172"/>
        <v>#VALUE!</v>
      </c>
      <c r="C1814" s="3" t="e">
        <f t="shared" si="176"/>
        <v>#VALUE!</v>
      </c>
      <c r="D1814" s="4" t="e">
        <f t="shared" si="173"/>
        <v>#VALUE!</v>
      </c>
      <c r="E1814" s="3" t="e">
        <f t="shared" si="177"/>
        <v>#VALUE!</v>
      </c>
      <c r="F1814" t="e">
        <f t="shared" si="174"/>
        <v>#VALUE!</v>
      </c>
      <c r="G1814" t="e">
        <f t="shared" si="175"/>
        <v>#VALUE!</v>
      </c>
    </row>
    <row r="1815" spans="2:7" x14ac:dyDescent="0.25">
      <c r="B1815" s="3" t="e">
        <f t="shared" si="172"/>
        <v>#VALUE!</v>
      </c>
      <c r="C1815" s="3" t="e">
        <f t="shared" si="176"/>
        <v>#VALUE!</v>
      </c>
      <c r="D1815" s="4" t="e">
        <f t="shared" si="173"/>
        <v>#VALUE!</v>
      </c>
      <c r="E1815" s="3" t="e">
        <f t="shared" si="177"/>
        <v>#VALUE!</v>
      </c>
      <c r="F1815" t="e">
        <f t="shared" si="174"/>
        <v>#VALUE!</v>
      </c>
      <c r="G1815" t="e">
        <f t="shared" si="175"/>
        <v>#VALUE!</v>
      </c>
    </row>
    <row r="1816" spans="2:7" x14ac:dyDescent="0.25">
      <c r="B1816" s="3" t="e">
        <f t="shared" si="172"/>
        <v>#VALUE!</v>
      </c>
      <c r="C1816" s="3" t="e">
        <f t="shared" si="176"/>
        <v>#VALUE!</v>
      </c>
      <c r="D1816" s="4" t="e">
        <f t="shared" si="173"/>
        <v>#VALUE!</v>
      </c>
      <c r="E1816" s="3" t="e">
        <f t="shared" si="177"/>
        <v>#VALUE!</v>
      </c>
      <c r="F1816" t="e">
        <f t="shared" si="174"/>
        <v>#VALUE!</v>
      </c>
      <c r="G1816" t="e">
        <f t="shared" si="175"/>
        <v>#VALUE!</v>
      </c>
    </row>
    <row r="1817" spans="2:7" x14ac:dyDescent="0.25">
      <c r="B1817" s="3" t="e">
        <f t="shared" si="172"/>
        <v>#VALUE!</v>
      </c>
      <c r="C1817" s="3" t="e">
        <f t="shared" si="176"/>
        <v>#VALUE!</v>
      </c>
      <c r="D1817" s="4" t="e">
        <f t="shared" si="173"/>
        <v>#VALUE!</v>
      </c>
      <c r="E1817" s="3" t="e">
        <f t="shared" si="177"/>
        <v>#VALUE!</v>
      </c>
      <c r="F1817" t="e">
        <f t="shared" si="174"/>
        <v>#VALUE!</v>
      </c>
      <c r="G1817" t="e">
        <f t="shared" si="175"/>
        <v>#VALUE!</v>
      </c>
    </row>
    <row r="1818" spans="2:7" x14ac:dyDescent="0.25">
      <c r="B1818" s="3" t="e">
        <f t="shared" si="172"/>
        <v>#VALUE!</v>
      </c>
      <c r="C1818" s="3" t="e">
        <f t="shared" si="176"/>
        <v>#VALUE!</v>
      </c>
      <c r="D1818" s="4" t="e">
        <f t="shared" si="173"/>
        <v>#VALUE!</v>
      </c>
      <c r="E1818" s="3" t="e">
        <f t="shared" si="177"/>
        <v>#VALUE!</v>
      </c>
      <c r="F1818" t="e">
        <f t="shared" si="174"/>
        <v>#VALUE!</v>
      </c>
      <c r="G1818" t="e">
        <f t="shared" si="175"/>
        <v>#VALUE!</v>
      </c>
    </row>
    <row r="1819" spans="2:7" x14ac:dyDescent="0.25">
      <c r="B1819" s="3" t="e">
        <f t="shared" si="172"/>
        <v>#VALUE!</v>
      </c>
      <c r="C1819" s="3" t="e">
        <f t="shared" si="176"/>
        <v>#VALUE!</v>
      </c>
      <c r="D1819" s="4" t="e">
        <f t="shared" si="173"/>
        <v>#VALUE!</v>
      </c>
      <c r="E1819" s="3" t="e">
        <f t="shared" si="177"/>
        <v>#VALUE!</v>
      </c>
      <c r="F1819" t="e">
        <f t="shared" si="174"/>
        <v>#VALUE!</v>
      </c>
      <c r="G1819" t="e">
        <f t="shared" si="175"/>
        <v>#VALUE!</v>
      </c>
    </row>
    <row r="1820" spans="2:7" x14ac:dyDescent="0.25">
      <c r="B1820" s="3" t="e">
        <f t="shared" si="172"/>
        <v>#VALUE!</v>
      </c>
      <c r="C1820" s="3" t="e">
        <f t="shared" si="176"/>
        <v>#VALUE!</v>
      </c>
      <c r="D1820" s="4" t="e">
        <f t="shared" si="173"/>
        <v>#VALUE!</v>
      </c>
      <c r="E1820" s="3" t="e">
        <f t="shared" si="177"/>
        <v>#VALUE!</v>
      </c>
      <c r="F1820" t="e">
        <f t="shared" si="174"/>
        <v>#VALUE!</v>
      </c>
      <c r="G1820" t="e">
        <f t="shared" si="175"/>
        <v>#VALUE!</v>
      </c>
    </row>
    <row r="1821" spans="2:7" x14ac:dyDescent="0.25">
      <c r="B1821" s="3" t="e">
        <f t="shared" si="172"/>
        <v>#VALUE!</v>
      </c>
      <c r="C1821" s="3" t="e">
        <f t="shared" si="176"/>
        <v>#VALUE!</v>
      </c>
      <c r="D1821" s="4" t="e">
        <f t="shared" si="173"/>
        <v>#VALUE!</v>
      </c>
      <c r="E1821" s="3" t="e">
        <f t="shared" si="177"/>
        <v>#VALUE!</v>
      </c>
      <c r="F1821" t="e">
        <f t="shared" si="174"/>
        <v>#VALUE!</v>
      </c>
      <c r="G1821" t="e">
        <f t="shared" si="175"/>
        <v>#VALUE!</v>
      </c>
    </row>
    <row r="1822" spans="2:7" x14ac:dyDescent="0.25">
      <c r="B1822" s="3" t="e">
        <f t="shared" si="172"/>
        <v>#VALUE!</v>
      </c>
      <c r="C1822" s="3" t="e">
        <f t="shared" si="176"/>
        <v>#VALUE!</v>
      </c>
      <c r="D1822" s="4" t="e">
        <f t="shared" si="173"/>
        <v>#VALUE!</v>
      </c>
      <c r="E1822" s="3" t="e">
        <f t="shared" si="177"/>
        <v>#VALUE!</v>
      </c>
      <c r="F1822" t="e">
        <f t="shared" si="174"/>
        <v>#VALUE!</v>
      </c>
      <c r="G1822" t="e">
        <f t="shared" si="175"/>
        <v>#VALUE!</v>
      </c>
    </row>
    <row r="1823" spans="2:7" x14ac:dyDescent="0.25">
      <c r="B1823" s="3" t="e">
        <f t="shared" si="172"/>
        <v>#VALUE!</v>
      </c>
      <c r="C1823" s="3" t="e">
        <f t="shared" si="176"/>
        <v>#VALUE!</v>
      </c>
      <c r="D1823" s="4" t="e">
        <f t="shared" si="173"/>
        <v>#VALUE!</v>
      </c>
      <c r="E1823" s="3" t="e">
        <f t="shared" si="177"/>
        <v>#VALUE!</v>
      </c>
      <c r="F1823" t="e">
        <f t="shared" si="174"/>
        <v>#VALUE!</v>
      </c>
      <c r="G1823" t="e">
        <f t="shared" si="175"/>
        <v>#VALUE!</v>
      </c>
    </row>
    <row r="1824" spans="2:7" x14ac:dyDescent="0.25">
      <c r="B1824" s="3" t="e">
        <f t="shared" si="172"/>
        <v>#VALUE!</v>
      </c>
      <c r="C1824" s="3" t="e">
        <f t="shared" si="176"/>
        <v>#VALUE!</v>
      </c>
      <c r="D1824" s="4" t="e">
        <f t="shared" si="173"/>
        <v>#VALUE!</v>
      </c>
      <c r="E1824" s="3" t="e">
        <f t="shared" si="177"/>
        <v>#VALUE!</v>
      </c>
      <c r="F1824" t="e">
        <f t="shared" si="174"/>
        <v>#VALUE!</v>
      </c>
      <c r="G1824" t="e">
        <f t="shared" si="175"/>
        <v>#VALUE!</v>
      </c>
    </row>
    <row r="1825" spans="2:7" x14ac:dyDescent="0.25">
      <c r="B1825" s="3" t="e">
        <f t="shared" si="172"/>
        <v>#VALUE!</v>
      </c>
      <c r="C1825" s="3" t="e">
        <f t="shared" si="176"/>
        <v>#VALUE!</v>
      </c>
      <c r="D1825" s="4" t="e">
        <f t="shared" si="173"/>
        <v>#VALUE!</v>
      </c>
      <c r="E1825" s="3" t="e">
        <f t="shared" si="177"/>
        <v>#VALUE!</v>
      </c>
      <c r="F1825" t="e">
        <f t="shared" si="174"/>
        <v>#VALUE!</v>
      </c>
      <c r="G1825" t="e">
        <f t="shared" si="175"/>
        <v>#VALUE!</v>
      </c>
    </row>
    <row r="1826" spans="2:7" x14ac:dyDescent="0.25">
      <c r="B1826" s="3" t="e">
        <f t="shared" si="172"/>
        <v>#VALUE!</v>
      </c>
      <c r="C1826" s="3" t="e">
        <f t="shared" si="176"/>
        <v>#VALUE!</v>
      </c>
      <c r="D1826" s="4" t="e">
        <f t="shared" si="173"/>
        <v>#VALUE!</v>
      </c>
      <c r="E1826" s="3" t="e">
        <f t="shared" si="177"/>
        <v>#VALUE!</v>
      </c>
      <c r="F1826" t="e">
        <f t="shared" si="174"/>
        <v>#VALUE!</v>
      </c>
      <c r="G1826" t="e">
        <f t="shared" si="175"/>
        <v>#VALUE!</v>
      </c>
    </row>
    <row r="1827" spans="2:7" x14ac:dyDescent="0.25">
      <c r="B1827" s="3" t="e">
        <f t="shared" si="172"/>
        <v>#VALUE!</v>
      </c>
      <c r="C1827" s="3" t="e">
        <f t="shared" si="176"/>
        <v>#VALUE!</v>
      </c>
      <c r="D1827" s="4" t="e">
        <f t="shared" si="173"/>
        <v>#VALUE!</v>
      </c>
      <c r="E1827" s="3" t="e">
        <f t="shared" si="177"/>
        <v>#VALUE!</v>
      </c>
      <c r="F1827" t="e">
        <f t="shared" si="174"/>
        <v>#VALUE!</v>
      </c>
      <c r="G1827" t="e">
        <f t="shared" si="175"/>
        <v>#VALUE!</v>
      </c>
    </row>
    <row r="1828" spans="2:7" x14ac:dyDescent="0.25">
      <c r="B1828" s="3" t="e">
        <f t="shared" si="172"/>
        <v>#VALUE!</v>
      </c>
      <c r="C1828" s="3" t="e">
        <f t="shared" si="176"/>
        <v>#VALUE!</v>
      </c>
      <c r="D1828" s="4" t="e">
        <f t="shared" si="173"/>
        <v>#VALUE!</v>
      </c>
      <c r="E1828" s="3" t="e">
        <f t="shared" si="177"/>
        <v>#VALUE!</v>
      </c>
      <c r="F1828" t="e">
        <f t="shared" si="174"/>
        <v>#VALUE!</v>
      </c>
      <c r="G1828" t="e">
        <f t="shared" si="175"/>
        <v>#VALUE!</v>
      </c>
    </row>
    <row r="1829" spans="2:7" x14ac:dyDescent="0.25">
      <c r="B1829" s="3" t="e">
        <f t="shared" si="172"/>
        <v>#VALUE!</v>
      </c>
      <c r="C1829" s="3" t="e">
        <f t="shared" si="176"/>
        <v>#VALUE!</v>
      </c>
      <c r="D1829" s="4" t="e">
        <f t="shared" si="173"/>
        <v>#VALUE!</v>
      </c>
      <c r="E1829" s="3" t="e">
        <f t="shared" si="177"/>
        <v>#VALUE!</v>
      </c>
      <c r="F1829" t="e">
        <f t="shared" si="174"/>
        <v>#VALUE!</v>
      </c>
      <c r="G1829" t="e">
        <f t="shared" si="175"/>
        <v>#VALUE!</v>
      </c>
    </row>
    <row r="1830" spans="2:7" x14ac:dyDescent="0.25">
      <c r="B1830" s="3" t="e">
        <f t="shared" si="172"/>
        <v>#VALUE!</v>
      </c>
      <c r="C1830" s="3" t="e">
        <f t="shared" si="176"/>
        <v>#VALUE!</v>
      </c>
      <c r="D1830" s="4" t="e">
        <f t="shared" si="173"/>
        <v>#VALUE!</v>
      </c>
      <c r="E1830" s="3" t="e">
        <f t="shared" si="177"/>
        <v>#VALUE!</v>
      </c>
      <c r="F1830" t="e">
        <f t="shared" si="174"/>
        <v>#VALUE!</v>
      </c>
      <c r="G1830" t="e">
        <f t="shared" si="175"/>
        <v>#VALUE!</v>
      </c>
    </row>
    <row r="1831" spans="2:7" x14ac:dyDescent="0.25">
      <c r="B1831" s="3" t="e">
        <f t="shared" si="172"/>
        <v>#VALUE!</v>
      </c>
      <c r="C1831" s="3" t="e">
        <f t="shared" si="176"/>
        <v>#VALUE!</v>
      </c>
      <c r="D1831" s="4" t="e">
        <f t="shared" si="173"/>
        <v>#VALUE!</v>
      </c>
      <c r="E1831" s="3" t="e">
        <f t="shared" si="177"/>
        <v>#VALUE!</v>
      </c>
      <c r="F1831" t="e">
        <f t="shared" si="174"/>
        <v>#VALUE!</v>
      </c>
      <c r="G1831" t="e">
        <f t="shared" si="175"/>
        <v>#VALUE!</v>
      </c>
    </row>
    <row r="1832" spans="2:7" x14ac:dyDescent="0.25">
      <c r="B1832" s="3" t="e">
        <f t="shared" si="172"/>
        <v>#VALUE!</v>
      </c>
      <c r="C1832" s="3" t="e">
        <f t="shared" si="176"/>
        <v>#VALUE!</v>
      </c>
      <c r="D1832" s="4" t="e">
        <f t="shared" si="173"/>
        <v>#VALUE!</v>
      </c>
      <c r="E1832" s="3" t="e">
        <f t="shared" si="177"/>
        <v>#VALUE!</v>
      </c>
      <c r="F1832" t="e">
        <f t="shared" si="174"/>
        <v>#VALUE!</v>
      </c>
      <c r="G1832" t="e">
        <f t="shared" si="175"/>
        <v>#VALUE!</v>
      </c>
    </row>
    <row r="1833" spans="2:7" x14ac:dyDescent="0.25">
      <c r="B1833" s="3" t="e">
        <f t="shared" si="172"/>
        <v>#VALUE!</v>
      </c>
      <c r="C1833" s="3" t="e">
        <f t="shared" si="176"/>
        <v>#VALUE!</v>
      </c>
      <c r="D1833" s="4" t="e">
        <f t="shared" si="173"/>
        <v>#VALUE!</v>
      </c>
      <c r="E1833" s="3" t="e">
        <f t="shared" si="177"/>
        <v>#VALUE!</v>
      </c>
      <c r="F1833" t="e">
        <f t="shared" si="174"/>
        <v>#VALUE!</v>
      </c>
      <c r="G1833" t="e">
        <f t="shared" si="175"/>
        <v>#VALUE!</v>
      </c>
    </row>
    <row r="1834" spans="2:7" x14ac:dyDescent="0.25">
      <c r="B1834" s="3" t="e">
        <f t="shared" si="172"/>
        <v>#VALUE!</v>
      </c>
      <c r="C1834" s="3" t="e">
        <f t="shared" si="176"/>
        <v>#VALUE!</v>
      </c>
      <c r="D1834" s="4" t="e">
        <f t="shared" si="173"/>
        <v>#VALUE!</v>
      </c>
      <c r="E1834" s="3" t="e">
        <f t="shared" si="177"/>
        <v>#VALUE!</v>
      </c>
      <c r="F1834" t="e">
        <f t="shared" si="174"/>
        <v>#VALUE!</v>
      </c>
      <c r="G1834" t="e">
        <f t="shared" si="175"/>
        <v>#VALUE!</v>
      </c>
    </row>
    <row r="1835" spans="2:7" x14ac:dyDescent="0.25">
      <c r="B1835" s="3" t="e">
        <f t="shared" si="172"/>
        <v>#VALUE!</v>
      </c>
      <c r="C1835" s="3" t="e">
        <f t="shared" si="176"/>
        <v>#VALUE!</v>
      </c>
      <c r="D1835" s="4" t="e">
        <f t="shared" si="173"/>
        <v>#VALUE!</v>
      </c>
      <c r="E1835" s="3" t="e">
        <f t="shared" si="177"/>
        <v>#VALUE!</v>
      </c>
      <c r="F1835" t="e">
        <f t="shared" si="174"/>
        <v>#VALUE!</v>
      </c>
      <c r="G1835" t="e">
        <f t="shared" si="175"/>
        <v>#VALUE!</v>
      </c>
    </row>
    <row r="1836" spans="2:7" x14ac:dyDescent="0.25">
      <c r="B1836" s="3" t="e">
        <f t="shared" si="172"/>
        <v>#VALUE!</v>
      </c>
      <c r="C1836" s="3" t="e">
        <f t="shared" si="176"/>
        <v>#VALUE!</v>
      </c>
      <c r="D1836" s="4" t="e">
        <f t="shared" si="173"/>
        <v>#VALUE!</v>
      </c>
      <c r="E1836" s="3" t="e">
        <f t="shared" si="177"/>
        <v>#VALUE!</v>
      </c>
      <c r="F1836" t="e">
        <f t="shared" si="174"/>
        <v>#VALUE!</v>
      </c>
      <c r="G1836" t="e">
        <f t="shared" si="175"/>
        <v>#VALUE!</v>
      </c>
    </row>
    <row r="1837" spans="2:7" x14ac:dyDescent="0.25">
      <c r="B1837" s="3" t="e">
        <f t="shared" si="172"/>
        <v>#VALUE!</v>
      </c>
      <c r="C1837" s="3" t="e">
        <f t="shared" si="176"/>
        <v>#VALUE!</v>
      </c>
      <c r="D1837" s="4" t="e">
        <f t="shared" si="173"/>
        <v>#VALUE!</v>
      </c>
      <c r="E1837" s="3" t="e">
        <f t="shared" si="177"/>
        <v>#VALUE!</v>
      </c>
      <c r="F1837" t="e">
        <f t="shared" si="174"/>
        <v>#VALUE!</v>
      </c>
      <c r="G1837" t="e">
        <f t="shared" si="175"/>
        <v>#VALUE!</v>
      </c>
    </row>
    <row r="1838" spans="2:7" x14ac:dyDescent="0.25">
      <c r="B1838" s="3" t="e">
        <f t="shared" si="172"/>
        <v>#VALUE!</v>
      </c>
      <c r="C1838" s="3" t="e">
        <f t="shared" si="176"/>
        <v>#VALUE!</v>
      </c>
      <c r="D1838" s="4" t="e">
        <f t="shared" si="173"/>
        <v>#VALUE!</v>
      </c>
      <c r="E1838" s="3" t="e">
        <f t="shared" si="177"/>
        <v>#VALUE!</v>
      </c>
      <c r="F1838" t="e">
        <f t="shared" si="174"/>
        <v>#VALUE!</v>
      </c>
      <c r="G1838" t="e">
        <f t="shared" si="175"/>
        <v>#VALUE!</v>
      </c>
    </row>
    <row r="1839" spans="2:7" x14ac:dyDescent="0.25">
      <c r="B1839" s="3" t="e">
        <f t="shared" si="172"/>
        <v>#VALUE!</v>
      </c>
      <c r="C1839" s="3" t="e">
        <f t="shared" si="176"/>
        <v>#VALUE!</v>
      </c>
      <c r="D1839" s="4" t="e">
        <f t="shared" si="173"/>
        <v>#VALUE!</v>
      </c>
      <c r="E1839" s="3" t="e">
        <f t="shared" si="177"/>
        <v>#VALUE!</v>
      </c>
      <c r="F1839" t="e">
        <f t="shared" si="174"/>
        <v>#VALUE!</v>
      </c>
      <c r="G1839" t="e">
        <f t="shared" si="175"/>
        <v>#VALUE!</v>
      </c>
    </row>
    <row r="1840" spans="2:7" x14ac:dyDescent="0.25">
      <c r="B1840" s="3" t="e">
        <f t="shared" si="172"/>
        <v>#VALUE!</v>
      </c>
      <c r="C1840" s="3" t="e">
        <f t="shared" si="176"/>
        <v>#VALUE!</v>
      </c>
      <c r="D1840" s="4" t="e">
        <f t="shared" si="173"/>
        <v>#VALUE!</v>
      </c>
      <c r="E1840" s="3" t="e">
        <f t="shared" si="177"/>
        <v>#VALUE!</v>
      </c>
      <c r="F1840" t="e">
        <f t="shared" si="174"/>
        <v>#VALUE!</v>
      </c>
      <c r="G1840" t="e">
        <f t="shared" si="175"/>
        <v>#VALUE!</v>
      </c>
    </row>
    <row r="1841" spans="2:7" x14ac:dyDescent="0.25">
      <c r="B1841" s="3" t="e">
        <f t="shared" si="172"/>
        <v>#VALUE!</v>
      </c>
      <c r="C1841" s="3" t="e">
        <f t="shared" si="176"/>
        <v>#VALUE!</v>
      </c>
      <c r="D1841" s="4" t="e">
        <f t="shared" si="173"/>
        <v>#VALUE!</v>
      </c>
      <c r="E1841" s="3" t="e">
        <f t="shared" si="177"/>
        <v>#VALUE!</v>
      </c>
      <c r="F1841" t="e">
        <f t="shared" si="174"/>
        <v>#VALUE!</v>
      </c>
      <c r="G1841" t="e">
        <f t="shared" si="175"/>
        <v>#VALUE!</v>
      </c>
    </row>
    <row r="1842" spans="2:7" x14ac:dyDescent="0.25">
      <c r="B1842" s="3" t="e">
        <f t="shared" ref="B1842:B1905" si="178">_xlfn.NUMBERVALUE(MID(A1842,FIND("with",A1842)+5,2))</f>
        <v>#VALUE!</v>
      </c>
      <c r="C1842" s="3" t="e">
        <f t="shared" si="176"/>
        <v>#VALUE!</v>
      </c>
      <c r="D1842" s="4" t="e">
        <f t="shared" ref="D1842:D1905" si="179">_xlfn.NUMBERVALUE(MID($A1842,FIND("is",$A1842)+3,FIND("s in",A1842)-FIND("is",$A1842)-3))</f>
        <v>#VALUE!</v>
      </c>
      <c r="E1842" s="3" t="e">
        <f t="shared" si="177"/>
        <v>#VALUE!</v>
      </c>
      <c r="F1842" t="e">
        <f t="shared" ref="F1842:F1905" si="180">_xlfn.NUMBERVALUE(MID($A1842,FIND(". ",$A1842)+2,FIND(" plis",A1842)-FIND(". ",$A1842)-2))</f>
        <v>#VALUE!</v>
      </c>
      <c r="G1842" t="e">
        <f t="shared" ref="G1842:G1905" si="181">_xlfn.NUMBERVALUE(MID($A1842,FIND("ds, ",$A1842)+3,FIND(" cache",A1842)-FIND("ds, ",$A1842)-3))</f>
        <v>#VALUE!</v>
      </c>
    </row>
    <row r="1843" spans="2:7" x14ac:dyDescent="0.25">
      <c r="B1843" s="3" t="e">
        <f t="shared" si="178"/>
        <v>#VALUE!</v>
      </c>
      <c r="C1843" s="3" t="e">
        <f t="shared" si="176"/>
        <v>#VALUE!</v>
      </c>
      <c r="D1843" s="4" t="e">
        <f t="shared" si="179"/>
        <v>#VALUE!</v>
      </c>
      <c r="E1843" s="3" t="e">
        <f t="shared" si="177"/>
        <v>#VALUE!</v>
      </c>
      <c r="F1843" t="e">
        <f t="shared" si="180"/>
        <v>#VALUE!</v>
      </c>
      <c r="G1843" t="e">
        <f t="shared" si="181"/>
        <v>#VALUE!</v>
      </c>
    </row>
    <row r="1844" spans="2:7" x14ac:dyDescent="0.25">
      <c r="B1844" s="3" t="e">
        <f t="shared" si="178"/>
        <v>#VALUE!</v>
      </c>
      <c r="C1844" s="3" t="e">
        <f t="shared" si="176"/>
        <v>#VALUE!</v>
      </c>
      <c r="D1844" s="4" t="e">
        <f t="shared" si="179"/>
        <v>#VALUE!</v>
      </c>
      <c r="E1844" s="3" t="e">
        <f t="shared" si="177"/>
        <v>#VALUE!</v>
      </c>
      <c r="F1844" t="e">
        <f t="shared" si="180"/>
        <v>#VALUE!</v>
      </c>
      <c r="G1844" t="e">
        <f t="shared" si="181"/>
        <v>#VALUE!</v>
      </c>
    </row>
    <row r="1845" spans="2:7" x14ac:dyDescent="0.25">
      <c r="B1845" s="3" t="e">
        <f t="shared" si="178"/>
        <v>#VALUE!</v>
      </c>
      <c r="C1845" s="3" t="e">
        <f t="shared" si="176"/>
        <v>#VALUE!</v>
      </c>
      <c r="D1845" s="4" t="e">
        <f t="shared" si="179"/>
        <v>#VALUE!</v>
      </c>
      <c r="E1845" s="3" t="e">
        <f t="shared" si="177"/>
        <v>#VALUE!</v>
      </c>
      <c r="F1845" t="e">
        <f t="shared" si="180"/>
        <v>#VALUE!</v>
      </c>
      <c r="G1845" t="e">
        <f t="shared" si="181"/>
        <v>#VALUE!</v>
      </c>
    </row>
    <row r="1846" spans="2:7" x14ac:dyDescent="0.25">
      <c r="B1846" s="3" t="e">
        <f t="shared" si="178"/>
        <v>#VALUE!</v>
      </c>
      <c r="C1846" s="3" t="e">
        <f t="shared" si="176"/>
        <v>#VALUE!</v>
      </c>
      <c r="D1846" s="4" t="e">
        <f t="shared" si="179"/>
        <v>#VALUE!</v>
      </c>
      <c r="E1846" s="3" t="e">
        <f t="shared" si="177"/>
        <v>#VALUE!</v>
      </c>
      <c r="F1846" t="e">
        <f t="shared" si="180"/>
        <v>#VALUE!</v>
      </c>
      <c r="G1846" t="e">
        <f t="shared" si="181"/>
        <v>#VALUE!</v>
      </c>
    </row>
    <row r="1847" spans="2:7" x14ac:dyDescent="0.25">
      <c r="B1847" s="3" t="e">
        <f t="shared" si="178"/>
        <v>#VALUE!</v>
      </c>
      <c r="C1847" s="3" t="e">
        <f t="shared" si="176"/>
        <v>#VALUE!</v>
      </c>
      <c r="D1847" s="4" t="e">
        <f t="shared" si="179"/>
        <v>#VALUE!</v>
      </c>
      <c r="E1847" s="3" t="e">
        <f t="shared" si="177"/>
        <v>#VALUE!</v>
      </c>
      <c r="F1847" t="e">
        <f t="shared" si="180"/>
        <v>#VALUE!</v>
      </c>
      <c r="G1847" t="e">
        <f t="shared" si="181"/>
        <v>#VALUE!</v>
      </c>
    </row>
    <row r="1848" spans="2:7" x14ac:dyDescent="0.25">
      <c r="B1848" s="3" t="e">
        <f t="shared" si="178"/>
        <v>#VALUE!</v>
      </c>
      <c r="C1848" s="3" t="e">
        <f t="shared" si="176"/>
        <v>#VALUE!</v>
      </c>
      <c r="D1848" s="4" t="e">
        <f t="shared" si="179"/>
        <v>#VALUE!</v>
      </c>
      <c r="E1848" s="3" t="e">
        <f t="shared" si="177"/>
        <v>#VALUE!</v>
      </c>
      <c r="F1848" t="e">
        <f t="shared" si="180"/>
        <v>#VALUE!</v>
      </c>
      <c r="G1848" t="e">
        <f t="shared" si="181"/>
        <v>#VALUE!</v>
      </c>
    </row>
    <row r="1849" spans="2:7" x14ac:dyDescent="0.25">
      <c r="B1849" s="3" t="e">
        <f t="shared" si="178"/>
        <v>#VALUE!</v>
      </c>
      <c r="C1849" s="3" t="e">
        <f t="shared" si="176"/>
        <v>#VALUE!</v>
      </c>
      <c r="D1849" s="4" t="e">
        <f t="shared" si="179"/>
        <v>#VALUE!</v>
      </c>
      <c r="E1849" s="3" t="e">
        <f t="shared" si="177"/>
        <v>#VALUE!</v>
      </c>
      <c r="F1849" t="e">
        <f t="shared" si="180"/>
        <v>#VALUE!</v>
      </c>
      <c r="G1849" t="e">
        <f t="shared" si="181"/>
        <v>#VALUE!</v>
      </c>
    </row>
    <row r="1850" spans="2:7" x14ac:dyDescent="0.25">
      <c r="B1850" s="3" t="e">
        <f t="shared" si="178"/>
        <v>#VALUE!</v>
      </c>
      <c r="C1850" s="3" t="e">
        <f t="shared" si="176"/>
        <v>#VALUE!</v>
      </c>
      <c r="D1850" s="4" t="e">
        <f t="shared" si="179"/>
        <v>#VALUE!</v>
      </c>
      <c r="E1850" s="3" t="e">
        <f t="shared" si="177"/>
        <v>#VALUE!</v>
      </c>
      <c r="F1850" t="e">
        <f t="shared" si="180"/>
        <v>#VALUE!</v>
      </c>
      <c r="G1850" t="e">
        <f t="shared" si="181"/>
        <v>#VALUE!</v>
      </c>
    </row>
    <row r="1851" spans="2:7" x14ac:dyDescent="0.25">
      <c r="B1851" s="3" t="e">
        <f t="shared" si="178"/>
        <v>#VALUE!</v>
      </c>
      <c r="C1851" s="3" t="e">
        <f t="shared" si="176"/>
        <v>#VALUE!</v>
      </c>
      <c r="D1851" s="4" t="e">
        <f t="shared" si="179"/>
        <v>#VALUE!</v>
      </c>
      <c r="E1851" s="3" t="e">
        <f t="shared" si="177"/>
        <v>#VALUE!</v>
      </c>
      <c r="F1851" t="e">
        <f t="shared" si="180"/>
        <v>#VALUE!</v>
      </c>
      <c r="G1851" t="e">
        <f t="shared" si="181"/>
        <v>#VALUE!</v>
      </c>
    </row>
    <row r="1852" spans="2:7" x14ac:dyDescent="0.25">
      <c r="B1852" s="3" t="e">
        <f t="shared" si="178"/>
        <v>#VALUE!</v>
      </c>
      <c r="C1852" s="3" t="e">
        <f t="shared" si="176"/>
        <v>#VALUE!</v>
      </c>
      <c r="D1852" s="4" t="e">
        <f t="shared" si="179"/>
        <v>#VALUE!</v>
      </c>
      <c r="E1852" s="3" t="e">
        <f t="shared" si="177"/>
        <v>#VALUE!</v>
      </c>
      <c r="F1852" t="e">
        <f t="shared" si="180"/>
        <v>#VALUE!</v>
      </c>
      <c r="G1852" t="e">
        <f t="shared" si="181"/>
        <v>#VALUE!</v>
      </c>
    </row>
    <row r="1853" spans="2:7" x14ac:dyDescent="0.25">
      <c r="B1853" s="3" t="e">
        <f t="shared" si="178"/>
        <v>#VALUE!</v>
      </c>
      <c r="C1853" s="3" t="e">
        <f t="shared" si="176"/>
        <v>#VALUE!</v>
      </c>
      <c r="D1853" s="4" t="e">
        <f t="shared" si="179"/>
        <v>#VALUE!</v>
      </c>
      <c r="E1853" s="3" t="e">
        <f t="shared" si="177"/>
        <v>#VALUE!</v>
      </c>
      <c r="F1853" t="e">
        <f t="shared" si="180"/>
        <v>#VALUE!</v>
      </c>
      <c r="G1853" t="e">
        <f t="shared" si="181"/>
        <v>#VALUE!</v>
      </c>
    </row>
    <row r="1854" spans="2:7" x14ac:dyDescent="0.25">
      <c r="B1854" s="3" t="e">
        <f t="shared" si="178"/>
        <v>#VALUE!</v>
      </c>
      <c r="C1854" s="3" t="e">
        <f t="shared" si="176"/>
        <v>#VALUE!</v>
      </c>
      <c r="D1854" s="4" t="e">
        <f t="shared" si="179"/>
        <v>#VALUE!</v>
      </c>
      <c r="E1854" s="3" t="e">
        <f t="shared" si="177"/>
        <v>#VALUE!</v>
      </c>
      <c r="F1854" t="e">
        <f t="shared" si="180"/>
        <v>#VALUE!</v>
      </c>
      <c r="G1854" t="e">
        <f t="shared" si="181"/>
        <v>#VALUE!</v>
      </c>
    </row>
    <row r="1855" spans="2:7" x14ac:dyDescent="0.25">
      <c r="B1855" s="3" t="e">
        <f t="shared" si="178"/>
        <v>#VALUE!</v>
      </c>
      <c r="C1855" s="3" t="e">
        <f t="shared" si="176"/>
        <v>#VALUE!</v>
      </c>
      <c r="D1855" s="4" t="e">
        <f t="shared" si="179"/>
        <v>#VALUE!</v>
      </c>
      <c r="E1855" s="3" t="e">
        <f t="shared" si="177"/>
        <v>#VALUE!</v>
      </c>
      <c r="F1855" t="e">
        <f t="shared" si="180"/>
        <v>#VALUE!</v>
      </c>
      <c r="G1855" t="e">
        <f t="shared" si="181"/>
        <v>#VALUE!</v>
      </c>
    </row>
    <row r="1856" spans="2:7" x14ac:dyDescent="0.25">
      <c r="B1856" s="3" t="e">
        <f t="shared" si="178"/>
        <v>#VALUE!</v>
      </c>
      <c r="C1856" s="3" t="e">
        <f t="shared" si="176"/>
        <v>#VALUE!</v>
      </c>
      <c r="D1856" s="4" t="e">
        <f t="shared" si="179"/>
        <v>#VALUE!</v>
      </c>
      <c r="E1856" s="3" t="e">
        <f t="shared" si="177"/>
        <v>#VALUE!</v>
      </c>
      <c r="F1856" t="e">
        <f t="shared" si="180"/>
        <v>#VALUE!</v>
      </c>
      <c r="G1856" t="e">
        <f t="shared" si="181"/>
        <v>#VALUE!</v>
      </c>
    </row>
    <row r="1857" spans="2:7" x14ac:dyDescent="0.25">
      <c r="B1857" s="3" t="e">
        <f t="shared" si="178"/>
        <v>#VALUE!</v>
      </c>
      <c r="C1857" s="3" t="e">
        <f t="shared" si="176"/>
        <v>#VALUE!</v>
      </c>
      <c r="D1857" s="4" t="e">
        <f t="shared" si="179"/>
        <v>#VALUE!</v>
      </c>
      <c r="E1857" s="3" t="e">
        <f t="shared" si="177"/>
        <v>#VALUE!</v>
      </c>
      <c r="F1857" t="e">
        <f t="shared" si="180"/>
        <v>#VALUE!</v>
      </c>
      <c r="G1857" t="e">
        <f t="shared" si="181"/>
        <v>#VALUE!</v>
      </c>
    </row>
    <row r="1858" spans="2:7" x14ac:dyDescent="0.25">
      <c r="B1858" s="3" t="e">
        <f t="shared" si="178"/>
        <v>#VALUE!</v>
      </c>
      <c r="C1858" s="3" t="e">
        <f t="shared" si="176"/>
        <v>#VALUE!</v>
      </c>
      <c r="D1858" s="4" t="e">
        <f t="shared" si="179"/>
        <v>#VALUE!</v>
      </c>
      <c r="E1858" s="3" t="e">
        <f t="shared" si="177"/>
        <v>#VALUE!</v>
      </c>
      <c r="F1858" t="e">
        <f t="shared" si="180"/>
        <v>#VALUE!</v>
      </c>
      <c r="G1858" t="e">
        <f t="shared" si="181"/>
        <v>#VALUE!</v>
      </c>
    </row>
    <row r="1859" spans="2:7" x14ac:dyDescent="0.25">
      <c r="B1859" s="3" t="e">
        <f t="shared" si="178"/>
        <v>#VALUE!</v>
      </c>
      <c r="C1859" s="3" t="e">
        <f t="shared" ref="C1859:C1914" si="182">_xlfn.NUMBERVALUE(MID($A1859,FIND("and",$A1859)+4,2))</f>
        <v>#VALUE!</v>
      </c>
      <c r="D1859" s="4" t="e">
        <f t="shared" si="179"/>
        <v>#VALUE!</v>
      </c>
      <c r="E1859" s="3" t="e">
        <f t="shared" ref="E1859:E1914" si="183">_xlfn.NUMBERVALUE(MID($A1859,FIND("iteration",$A1859)+10,1))</f>
        <v>#VALUE!</v>
      </c>
      <c r="F1859" t="e">
        <f t="shared" si="180"/>
        <v>#VALUE!</v>
      </c>
      <c r="G1859" t="e">
        <f t="shared" si="181"/>
        <v>#VALUE!</v>
      </c>
    </row>
    <row r="1860" spans="2:7" x14ac:dyDescent="0.25">
      <c r="B1860" s="3" t="e">
        <f t="shared" si="178"/>
        <v>#VALUE!</v>
      </c>
      <c r="C1860" s="3" t="e">
        <f t="shared" si="182"/>
        <v>#VALUE!</v>
      </c>
      <c r="D1860" s="4" t="e">
        <f t="shared" si="179"/>
        <v>#VALUE!</v>
      </c>
      <c r="E1860" s="3" t="e">
        <f t="shared" si="183"/>
        <v>#VALUE!</v>
      </c>
      <c r="F1860" t="e">
        <f t="shared" si="180"/>
        <v>#VALUE!</v>
      </c>
      <c r="G1860" t="e">
        <f t="shared" si="181"/>
        <v>#VALUE!</v>
      </c>
    </row>
    <row r="1861" spans="2:7" x14ac:dyDescent="0.25">
      <c r="B1861" s="3" t="e">
        <f t="shared" si="178"/>
        <v>#VALUE!</v>
      </c>
      <c r="C1861" s="3" t="e">
        <f t="shared" si="182"/>
        <v>#VALUE!</v>
      </c>
      <c r="D1861" s="4" t="e">
        <f t="shared" si="179"/>
        <v>#VALUE!</v>
      </c>
      <c r="E1861" s="3" t="e">
        <f t="shared" si="183"/>
        <v>#VALUE!</v>
      </c>
      <c r="F1861" t="e">
        <f t="shared" si="180"/>
        <v>#VALUE!</v>
      </c>
      <c r="G1861" t="e">
        <f t="shared" si="181"/>
        <v>#VALUE!</v>
      </c>
    </row>
    <row r="1862" spans="2:7" x14ac:dyDescent="0.25">
      <c r="B1862" s="3" t="e">
        <f t="shared" si="178"/>
        <v>#VALUE!</v>
      </c>
      <c r="C1862" s="3" t="e">
        <f t="shared" si="182"/>
        <v>#VALUE!</v>
      </c>
      <c r="D1862" s="4" t="e">
        <f t="shared" si="179"/>
        <v>#VALUE!</v>
      </c>
      <c r="E1862" s="3" t="e">
        <f t="shared" si="183"/>
        <v>#VALUE!</v>
      </c>
      <c r="F1862" t="e">
        <f t="shared" si="180"/>
        <v>#VALUE!</v>
      </c>
      <c r="G1862" t="e">
        <f t="shared" si="181"/>
        <v>#VALUE!</v>
      </c>
    </row>
    <row r="1863" spans="2:7" x14ac:dyDescent="0.25">
      <c r="B1863" s="3" t="e">
        <f t="shared" si="178"/>
        <v>#VALUE!</v>
      </c>
      <c r="C1863" s="3" t="e">
        <f t="shared" si="182"/>
        <v>#VALUE!</v>
      </c>
      <c r="D1863" s="4" t="e">
        <f t="shared" si="179"/>
        <v>#VALUE!</v>
      </c>
      <c r="E1863" s="3" t="e">
        <f t="shared" si="183"/>
        <v>#VALUE!</v>
      </c>
      <c r="F1863" t="e">
        <f t="shared" si="180"/>
        <v>#VALUE!</v>
      </c>
      <c r="G1863" t="e">
        <f t="shared" si="181"/>
        <v>#VALUE!</v>
      </c>
    </row>
    <row r="1864" spans="2:7" x14ac:dyDescent="0.25">
      <c r="B1864" s="3" t="e">
        <f t="shared" si="178"/>
        <v>#VALUE!</v>
      </c>
      <c r="C1864" s="3" t="e">
        <f t="shared" si="182"/>
        <v>#VALUE!</v>
      </c>
      <c r="D1864" s="4" t="e">
        <f t="shared" si="179"/>
        <v>#VALUE!</v>
      </c>
      <c r="E1864" s="3" t="e">
        <f t="shared" si="183"/>
        <v>#VALUE!</v>
      </c>
      <c r="F1864" t="e">
        <f t="shared" si="180"/>
        <v>#VALUE!</v>
      </c>
      <c r="G1864" t="e">
        <f t="shared" si="181"/>
        <v>#VALUE!</v>
      </c>
    </row>
    <row r="1865" spans="2:7" x14ac:dyDescent="0.25">
      <c r="B1865" s="3" t="e">
        <f t="shared" si="178"/>
        <v>#VALUE!</v>
      </c>
      <c r="C1865" s="3" t="e">
        <f t="shared" si="182"/>
        <v>#VALUE!</v>
      </c>
      <c r="D1865" s="4" t="e">
        <f t="shared" si="179"/>
        <v>#VALUE!</v>
      </c>
      <c r="E1865" s="3" t="e">
        <f t="shared" si="183"/>
        <v>#VALUE!</v>
      </c>
      <c r="F1865" t="e">
        <f t="shared" si="180"/>
        <v>#VALUE!</v>
      </c>
      <c r="G1865" t="e">
        <f t="shared" si="181"/>
        <v>#VALUE!</v>
      </c>
    </row>
    <row r="1866" spans="2:7" x14ac:dyDescent="0.25">
      <c r="B1866" s="3" t="e">
        <f t="shared" si="178"/>
        <v>#VALUE!</v>
      </c>
      <c r="C1866" s="3" t="e">
        <f t="shared" si="182"/>
        <v>#VALUE!</v>
      </c>
      <c r="D1866" s="4" t="e">
        <f t="shared" si="179"/>
        <v>#VALUE!</v>
      </c>
      <c r="E1866" s="3" t="e">
        <f t="shared" si="183"/>
        <v>#VALUE!</v>
      </c>
      <c r="F1866" t="e">
        <f t="shared" si="180"/>
        <v>#VALUE!</v>
      </c>
      <c r="G1866" t="e">
        <f t="shared" si="181"/>
        <v>#VALUE!</v>
      </c>
    </row>
    <row r="1867" spans="2:7" x14ac:dyDescent="0.25">
      <c r="B1867" s="3" t="e">
        <f t="shared" si="178"/>
        <v>#VALUE!</v>
      </c>
      <c r="C1867" s="3" t="e">
        <f t="shared" si="182"/>
        <v>#VALUE!</v>
      </c>
      <c r="D1867" s="4" t="e">
        <f t="shared" si="179"/>
        <v>#VALUE!</v>
      </c>
      <c r="E1867" s="3" t="e">
        <f t="shared" si="183"/>
        <v>#VALUE!</v>
      </c>
      <c r="F1867" t="e">
        <f t="shared" si="180"/>
        <v>#VALUE!</v>
      </c>
      <c r="G1867" t="e">
        <f t="shared" si="181"/>
        <v>#VALUE!</v>
      </c>
    </row>
    <row r="1868" spans="2:7" x14ac:dyDescent="0.25">
      <c r="B1868" s="3" t="e">
        <f t="shared" si="178"/>
        <v>#VALUE!</v>
      </c>
      <c r="C1868" s="3" t="e">
        <f t="shared" si="182"/>
        <v>#VALUE!</v>
      </c>
      <c r="D1868" s="4" t="e">
        <f t="shared" si="179"/>
        <v>#VALUE!</v>
      </c>
      <c r="E1868" s="3" t="e">
        <f t="shared" si="183"/>
        <v>#VALUE!</v>
      </c>
      <c r="F1868" t="e">
        <f t="shared" si="180"/>
        <v>#VALUE!</v>
      </c>
      <c r="G1868" t="e">
        <f t="shared" si="181"/>
        <v>#VALUE!</v>
      </c>
    </row>
    <row r="1869" spans="2:7" x14ac:dyDescent="0.25">
      <c r="B1869" s="3" t="e">
        <f t="shared" si="178"/>
        <v>#VALUE!</v>
      </c>
      <c r="C1869" s="3" t="e">
        <f t="shared" si="182"/>
        <v>#VALUE!</v>
      </c>
      <c r="D1869" s="4" t="e">
        <f t="shared" si="179"/>
        <v>#VALUE!</v>
      </c>
      <c r="E1869" s="3" t="e">
        <f t="shared" si="183"/>
        <v>#VALUE!</v>
      </c>
      <c r="F1869" t="e">
        <f t="shared" si="180"/>
        <v>#VALUE!</v>
      </c>
      <c r="G1869" t="e">
        <f t="shared" si="181"/>
        <v>#VALUE!</v>
      </c>
    </row>
    <row r="1870" spans="2:7" x14ac:dyDescent="0.25">
      <c r="B1870" s="3" t="e">
        <f t="shared" si="178"/>
        <v>#VALUE!</v>
      </c>
      <c r="C1870" s="3" t="e">
        <f t="shared" si="182"/>
        <v>#VALUE!</v>
      </c>
      <c r="D1870" s="4" t="e">
        <f t="shared" si="179"/>
        <v>#VALUE!</v>
      </c>
      <c r="E1870" s="3" t="e">
        <f t="shared" si="183"/>
        <v>#VALUE!</v>
      </c>
      <c r="F1870" t="e">
        <f t="shared" si="180"/>
        <v>#VALUE!</v>
      </c>
      <c r="G1870" t="e">
        <f t="shared" si="181"/>
        <v>#VALUE!</v>
      </c>
    </row>
    <row r="1871" spans="2:7" x14ac:dyDescent="0.25">
      <c r="B1871" s="3" t="e">
        <f t="shared" si="178"/>
        <v>#VALUE!</v>
      </c>
      <c r="C1871" s="3" t="e">
        <f t="shared" si="182"/>
        <v>#VALUE!</v>
      </c>
      <c r="D1871" s="4" t="e">
        <f t="shared" si="179"/>
        <v>#VALUE!</v>
      </c>
      <c r="E1871" s="3" t="e">
        <f t="shared" si="183"/>
        <v>#VALUE!</v>
      </c>
      <c r="F1871" t="e">
        <f t="shared" si="180"/>
        <v>#VALUE!</v>
      </c>
      <c r="G1871" t="e">
        <f t="shared" si="181"/>
        <v>#VALUE!</v>
      </c>
    </row>
    <row r="1872" spans="2:7" x14ac:dyDescent="0.25">
      <c r="B1872" s="3" t="e">
        <f t="shared" si="178"/>
        <v>#VALUE!</v>
      </c>
      <c r="C1872" s="3" t="e">
        <f t="shared" si="182"/>
        <v>#VALUE!</v>
      </c>
      <c r="D1872" s="4" t="e">
        <f t="shared" si="179"/>
        <v>#VALUE!</v>
      </c>
      <c r="E1872" s="3" t="e">
        <f t="shared" si="183"/>
        <v>#VALUE!</v>
      </c>
      <c r="F1872" t="e">
        <f t="shared" si="180"/>
        <v>#VALUE!</v>
      </c>
      <c r="G1872" t="e">
        <f t="shared" si="181"/>
        <v>#VALUE!</v>
      </c>
    </row>
    <row r="1873" spans="2:7" x14ac:dyDescent="0.25">
      <c r="B1873" s="3" t="e">
        <f t="shared" si="178"/>
        <v>#VALUE!</v>
      </c>
      <c r="C1873" s="3" t="e">
        <f t="shared" si="182"/>
        <v>#VALUE!</v>
      </c>
      <c r="D1873" s="4" t="e">
        <f t="shared" si="179"/>
        <v>#VALUE!</v>
      </c>
      <c r="E1873" s="3" t="e">
        <f t="shared" si="183"/>
        <v>#VALUE!</v>
      </c>
      <c r="F1873" t="e">
        <f t="shared" si="180"/>
        <v>#VALUE!</v>
      </c>
      <c r="G1873" t="e">
        <f t="shared" si="181"/>
        <v>#VALUE!</v>
      </c>
    </row>
    <row r="1874" spans="2:7" x14ac:dyDescent="0.25">
      <c r="B1874" s="3" t="e">
        <f t="shared" si="178"/>
        <v>#VALUE!</v>
      </c>
      <c r="C1874" s="3" t="e">
        <f t="shared" si="182"/>
        <v>#VALUE!</v>
      </c>
      <c r="D1874" s="4" t="e">
        <f t="shared" si="179"/>
        <v>#VALUE!</v>
      </c>
      <c r="E1874" s="3" t="e">
        <f t="shared" si="183"/>
        <v>#VALUE!</v>
      </c>
      <c r="F1874" t="e">
        <f t="shared" si="180"/>
        <v>#VALUE!</v>
      </c>
      <c r="G1874" t="e">
        <f t="shared" si="181"/>
        <v>#VALUE!</v>
      </c>
    </row>
    <row r="1875" spans="2:7" x14ac:dyDescent="0.25">
      <c r="B1875" s="3" t="e">
        <f t="shared" si="178"/>
        <v>#VALUE!</v>
      </c>
      <c r="C1875" s="3" t="e">
        <f t="shared" si="182"/>
        <v>#VALUE!</v>
      </c>
      <c r="D1875" s="4" t="e">
        <f t="shared" si="179"/>
        <v>#VALUE!</v>
      </c>
      <c r="E1875" s="3" t="e">
        <f t="shared" si="183"/>
        <v>#VALUE!</v>
      </c>
      <c r="F1875" t="e">
        <f t="shared" si="180"/>
        <v>#VALUE!</v>
      </c>
      <c r="G1875" t="e">
        <f t="shared" si="181"/>
        <v>#VALUE!</v>
      </c>
    </row>
    <row r="1876" spans="2:7" x14ac:dyDescent="0.25">
      <c r="B1876" s="3" t="e">
        <f t="shared" si="178"/>
        <v>#VALUE!</v>
      </c>
      <c r="C1876" s="3" t="e">
        <f t="shared" si="182"/>
        <v>#VALUE!</v>
      </c>
      <c r="D1876" s="4" t="e">
        <f t="shared" si="179"/>
        <v>#VALUE!</v>
      </c>
      <c r="E1876" s="3" t="e">
        <f t="shared" si="183"/>
        <v>#VALUE!</v>
      </c>
      <c r="F1876" t="e">
        <f t="shared" si="180"/>
        <v>#VALUE!</v>
      </c>
      <c r="G1876" t="e">
        <f t="shared" si="181"/>
        <v>#VALUE!</v>
      </c>
    </row>
    <row r="1877" spans="2:7" x14ac:dyDescent="0.25">
      <c r="B1877" s="3" t="e">
        <f t="shared" si="178"/>
        <v>#VALUE!</v>
      </c>
      <c r="C1877" s="3" t="e">
        <f t="shared" si="182"/>
        <v>#VALUE!</v>
      </c>
      <c r="D1877" s="4" t="e">
        <f t="shared" si="179"/>
        <v>#VALUE!</v>
      </c>
      <c r="E1877" s="3" t="e">
        <f t="shared" si="183"/>
        <v>#VALUE!</v>
      </c>
      <c r="F1877" t="e">
        <f t="shared" si="180"/>
        <v>#VALUE!</v>
      </c>
      <c r="G1877" t="e">
        <f t="shared" si="181"/>
        <v>#VALUE!</v>
      </c>
    </row>
    <row r="1878" spans="2:7" x14ac:dyDescent="0.25">
      <c r="B1878" s="3" t="e">
        <f t="shared" si="178"/>
        <v>#VALUE!</v>
      </c>
      <c r="C1878" s="3" t="e">
        <f t="shared" si="182"/>
        <v>#VALUE!</v>
      </c>
      <c r="D1878" s="4" t="e">
        <f t="shared" si="179"/>
        <v>#VALUE!</v>
      </c>
      <c r="E1878" s="3" t="e">
        <f t="shared" si="183"/>
        <v>#VALUE!</v>
      </c>
      <c r="F1878" t="e">
        <f t="shared" si="180"/>
        <v>#VALUE!</v>
      </c>
      <c r="G1878" t="e">
        <f t="shared" si="181"/>
        <v>#VALUE!</v>
      </c>
    </row>
    <row r="1879" spans="2:7" x14ac:dyDescent="0.25">
      <c r="B1879" s="3" t="e">
        <f t="shared" si="178"/>
        <v>#VALUE!</v>
      </c>
      <c r="C1879" s="3" t="e">
        <f t="shared" si="182"/>
        <v>#VALUE!</v>
      </c>
      <c r="D1879" s="4" t="e">
        <f t="shared" si="179"/>
        <v>#VALUE!</v>
      </c>
      <c r="E1879" s="3" t="e">
        <f t="shared" si="183"/>
        <v>#VALUE!</v>
      </c>
      <c r="F1879" t="e">
        <f t="shared" si="180"/>
        <v>#VALUE!</v>
      </c>
      <c r="G1879" t="e">
        <f t="shared" si="181"/>
        <v>#VALUE!</v>
      </c>
    </row>
    <row r="1880" spans="2:7" x14ac:dyDescent="0.25">
      <c r="B1880" s="3" t="e">
        <f t="shared" si="178"/>
        <v>#VALUE!</v>
      </c>
      <c r="C1880" s="3" t="e">
        <f t="shared" si="182"/>
        <v>#VALUE!</v>
      </c>
      <c r="D1880" s="4" t="e">
        <f t="shared" si="179"/>
        <v>#VALUE!</v>
      </c>
      <c r="E1880" s="3" t="e">
        <f t="shared" si="183"/>
        <v>#VALUE!</v>
      </c>
      <c r="F1880" t="e">
        <f t="shared" si="180"/>
        <v>#VALUE!</v>
      </c>
      <c r="G1880" t="e">
        <f t="shared" si="181"/>
        <v>#VALUE!</v>
      </c>
    </row>
    <row r="1881" spans="2:7" x14ac:dyDescent="0.25">
      <c r="B1881" s="3" t="e">
        <f t="shared" si="178"/>
        <v>#VALUE!</v>
      </c>
      <c r="C1881" s="3" t="e">
        <f t="shared" si="182"/>
        <v>#VALUE!</v>
      </c>
      <c r="D1881" s="4" t="e">
        <f t="shared" si="179"/>
        <v>#VALUE!</v>
      </c>
      <c r="E1881" s="3" t="e">
        <f t="shared" si="183"/>
        <v>#VALUE!</v>
      </c>
      <c r="F1881" t="e">
        <f t="shared" si="180"/>
        <v>#VALUE!</v>
      </c>
      <c r="G1881" t="e">
        <f t="shared" si="181"/>
        <v>#VALUE!</v>
      </c>
    </row>
    <row r="1882" spans="2:7" x14ac:dyDescent="0.25">
      <c r="B1882" s="3" t="e">
        <f t="shared" si="178"/>
        <v>#VALUE!</v>
      </c>
      <c r="C1882" s="3" t="e">
        <f t="shared" si="182"/>
        <v>#VALUE!</v>
      </c>
      <c r="D1882" s="4" t="e">
        <f t="shared" si="179"/>
        <v>#VALUE!</v>
      </c>
      <c r="E1882" s="3" t="e">
        <f t="shared" si="183"/>
        <v>#VALUE!</v>
      </c>
      <c r="F1882" t="e">
        <f t="shared" si="180"/>
        <v>#VALUE!</v>
      </c>
      <c r="G1882" t="e">
        <f t="shared" si="181"/>
        <v>#VALUE!</v>
      </c>
    </row>
    <row r="1883" spans="2:7" x14ac:dyDescent="0.25">
      <c r="B1883" s="3" t="e">
        <f t="shared" si="178"/>
        <v>#VALUE!</v>
      </c>
      <c r="C1883" s="3" t="e">
        <f t="shared" si="182"/>
        <v>#VALUE!</v>
      </c>
      <c r="D1883" s="4" t="e">
        <f t="shared" si="179"/>
        <v>#VALUE!</v>
      </c>
      <c r="E1883" s="3" t="e">
        <f t="shared" si="183"/>
        <v>#VALUE!</v>
      </c>
      <c r="F1883" t="e">
        <f t="shared" si="180"/>
        <v>#VALUE!</v>
      </c>
      <c r="G1883" t="e">
        <f t="shared" si="181"/>
        <v>#VALUE!</v>
      </c>
    </row>
    <row r="1884" spans="2:7" x14ac:dyDescent="0.25">
      <c r="B1884" s="3" t="e">
        <f t="shared" si="178"/>
        <v>#VALUE!</v>
      </c>
      <c r="C1884" s="3" t="e">
        <f t="shared" si="182"/>
        <v>#VALUE!</v>
      </c>
      <c r="D1884" s="4" t="e">
        <f t="shared" si="179"/>
        <v>#VALUE!</v>
      </c>
      <c r="E1884" s="3" t="e">
        <f t="shared" si="183"/>
        <v>#VALUE!</v>
      </c>
      <c r="F1884" t="e">
        <f t="shared" si="180"/>
        <v>#VALUE!</v>
      </c>
      <c r="G1884" t="e">
        <f t="shared" si="181"/>
        <v>#VALUE!</v>
      </c>
    </row>
    <row r="1885" spans="2:7" x14ac:dyDescent="0.25">
      <c r="B1885" s="3" t="e">
        <f t="shared" si="178"/>
        <v>#VALUE!</v>
      </c>
      <c r="C1885" s="3" t="e">
        <f t="shared" si="182"/>
        <v>#VALUE!</v>
      </c>
      <c r="D1885" s="4" t="e">
        <f t="shared" si="179"/>
        <v>#VALUE!</v>
      </c>
      <c r="E1885" s="3" t="e">
        <f t="shared" si="183"/>
        <v>#VALUE!</v>
      </c>
      <c r="F1885" t="e">
        <f t="shared" si="180"/>
        <v>#VALUE!</v>
      </c>
      <c r="G1885" t="e">
        <f t="shared" si="181"/>
        <v>#VALUE!</v>
      </c>
    </row>
    <row r="1886" spans="2:7" x14ac:dyDescent="0.25">
      <c r="B1886" s="3" t="e">
        <f t="shared" si="178"/>
        <v>#VALUE!</v>
      </c>
      <c r="C1886" s="3" t="e">
        <f t="shared" si="182"/>
        <v>#VALUE!</v>
      </c>
      <c r="D1886" s="4" t="e">
        <f t="shared" si="179"/>
        <v>#VALUE!</v>
      </c>
      <c r="E1886" s="3" t="e">
        <f t="shared" si="183"/>
        <v>#VALUE!</v>
      </c>
      <c r="F1886" t="e">
        <f t="shared" si="180"/>
        <v>#VALUE!</v>
      </c>
      <c r="G1886" t="e">
        <f t="shared" si="181"/>
        <v>#VALUE!</v>
      </c>
    </row>
    <row r="1887" spans="2:7" x14ac:dyDescent="0.25">
      <c r="B1887" s="3" t="e">
        <f t="shared" si="178"/>
        <v>#VALUE!</v>
      </c>
      <c r="C1887" s="3" t="e">
        <f t="shared" si="182"/>
        <v>#VALUE!</v>
      </c>
      <c r="D1887" s="4" t="e">
        <f t="shared" si="179"/>
        <v>#VALUE!</v>
      </c>
      <c r="E1887" s="3" t="e">
        <f t="shared" si="183"/>
        <v>#VALUE!</v>
      </c>
      <c r="F1887" t="e">
        <f t="shared" si="180"/>
        <v>#VALUE!</v>
      </c>
      <c r="G1887" t="e">
        <f t="shared" si="181"/>
        <v>#VALUE!</v>
      </c>
    </row>
    <row r="1888" spans="2:7" x14ac:dyDescent="0.25">
      <c r="B1888" s="3" t="e">
        <f t="shared" si="178"/>
        <v>#VALUE!</v>
      </c>
      <c r="C1888" s="3" t="e">
        <f t="shared" si="182"/>
        <v>#VALUE!</v>
      </c>
      <c r="D1888" s="4" t="e">
        <f t="shared" si="179"/>
        <v>#VALUE!</v>
      </c>
      <c r="E1888" s="3" t="e">
        <f t="shared" si="183"/>
        <v>#VALUE!</v>
      </c>
      <c r="F1888" t="e">
        <f t="shared" si="180"/>
        <v>#VALUE!</v>
      </c>
      <c r="G1888" t="e">
        <f t="shared" si="181"/>
        <v>#VALUE!</v>
      </c>
    </row>
    <row r="1889" spans="2:7" x14ac:dyDescent="0.25">
      <c r="B1889" s="3" t="e">
        <f t="shared" si="178"/>
        <v>#VALUE!</v>
      </c>
      <c r="C1889" s="3" t="e">
        <f t="shared" si="182"/>
        <v>#VALUE!</v>
      </c>
      <c r="D1889" s="4" t="e">
        <f t="shared" si="179"/>
        <v>#VALUE!</v>
      </c>
      <c r="E1889" s="3" t="e">
        <f t="shared" si="183"/>
        <v>#VALUE!</v>
      </c>
      <c r="F1889" t="e">
        <f t="shared" si="180"/>
        <v>#VALUE!</v>
      </c>
      <c r="G1889" t="e">
        <f t="shared" si="181"/>
        <v>#VALUE!</v>
      </c>
    </row>
    <row r="1890" spans="2:7" x14ac:dyDescent="0.25">
      <c r="B1890" s="3" t="e">
        <f t="shared" si="178"/>
        <v>#VALUE!</v>
      </c>
      <c r="C1890" s="3" t="e">
        <f t="shared" si="182"/>
        <v>#VALUE!</v>
      </c>
      <c r="D1890" s="4" t="e">
        <f t="shared" si="179"/>
        <v>#VALUE!</v>
      </c>
      <c r="E1890" s="3" t="e">
        <f t="shared" si="183"/>
        <v>#VALUE!</v>
      </c>
      <c r="F1890" t="e">
        <f t="shared" si="180"/>
        <v>#VALUE!</v>
      </c>
      <c r="G1890" t="e">
        <f t="shared" si="181"/>
        <v>#VALUE!</v>
      </c>
    </row>
    <row r="1891" spans="2:7" x14ac:dyDescent="0.25">
      <c r="B1891" s="3" t="e">
        <f t="shared" si="178"/>
        <v>#VALUE!</v>
      </c>
      <c r="C1891" s="3" t="e">
        <f t="shared" si="182"/>
        <v>#VALUE!</v>
      </c>
      <c r="D1891" s="4" t="e">
        <f t="shared" si="179"/>
        <v>#VALUE!</v>
      </c>
      <c r="E1891" s="3" t="e">
        <f t="shared" si="183"/>
        <v>#VALUE!</v>
      </c>
      <c r="F1891" t="e">
        <f t="shared" si="180"/>
        <v>#VALUE!</v>
      </c>
      <c r="G1891" t="e">
        <f t="shared" si="181"/>
        <v>#VALUE!</v>
      </c>
    </row>
    <row r="1892" spans="2:7" x14ac:dyDescent="0.25">
      <c r="B1892" s="3" t="e">
        <f t="shared" si="178"/>
        <v>#VALUE!</v>
      </c>
      <c r="C1892" s="3" t="e">
        <f t="shared" si="182"/>
        <v>#VALUE!</v>
      </c>
      <c r="D1892" s="4" t="e">
        <f t="shared" si="179"/>
        <v>#VALUE!</v>
      </c>
      <c r="E1892" s="3" t="e">
        <f t="shared" si="183"/>
        <v>#VALUE!</v>
      </c>
      <c r="F1892" t="e">
        <f t="shared" si="180"/>
        <v>#VALUE!</v>
      </c>
      <c r="G1892" t="e">
        <f t="shared" si="181"/>
        <v>#VALUE!</v>
      </c>
    </row>
    <row r="1893" spans="2:7" x14ac:dyDescent="0.25">
      <c r="B1893" s="3" t="e">
        <f t="shared" si="178"/>
        <v>#VALUE!</v>
      </c>
      <c r="C1893" s="3" t="e">
        <f t="shared" si="182"/>
        <v>#VALUE!</v>
      </c>
      <c r="D1893" s="4" t="e">
        <f t="shared" si="179"/>
        <v>#VALUE!</v>
      </c>
      <c r="E1893" s="3" t="e">
        <f t="shared" si="183"/>
        <v>#VALUE!</v>
      </c>
      <c r="F1893" t="e">
        <f t="shared" si="180"/>
        <v>#VALUE!</v>
      </c>
      <c r="G1893" t="e">
        <f t="shared" si="181"/>
        <v>#VALUE!</v>
      </c>
    </row>
    <row r="1894" spans="2:7" x14ac:dyDescent="0.25">
      <c r="B1894" s="3" t="e">
        <f t="shared" si="178"/>
        <v>#VALUE!</v>
      </c>
      <c r="C1894" s="3" t="e">
        <f t="shared" si="182"/>
        <v>#VALUE!</v>
      </c>
      <c r="D1894" s="4" t="e">
        <f t="shared" si="179"/>
        <v>#VALUE!</v>
      </c>
      <c r="E1894" s="3" t="e">
        <f t="shared" si="183"/>
        <v>#VALUE!</v>
      </c>
      <c r="F1894" t="e">
        <f t="shared" si="180"/>
        <v>#VALUE!</v>
      </c>
      <c r="G1894" t="e">
        <f t="shared" si="181"/>
        <v>#VALUE!</v>
      </c>
    </row>
    <row r="1895" spans="2:7" x14ac:dyDescent="0.25">
      <c r="B1895" s="3" t="e">
        <f t="shared" si="178"/>
        <v>#VALUE!</v>
      </c>
      <c r="C1895" s="3" t="e">
        <f t="shared" si="182"/>
        <v>#VALUE!</v>
      </c>
      <c r="D1895" s="4" t="e">
        <f t="shared" si="179"/>
        <v>#VALUE!</v>
      </c>
      <c r="E1895" s="3" t="e">
        <f t="shared" si="183"/>
        <v>#VALUE!</v>
      </c>
      <c r="F1895" t="e">
        <f t="shared" si="180"/>
        <v>#VALUE!</v>
      </c>
      <c r="G1895" t="e">
        <f t="shared" si="181"/>
        <v>#VALUE!</v>
      </c>
    </row>
    <row r="1896" spans="2:7" x14ac:dyDescent="0.25">
      <c r="B1896" s="3" t="e">
        <f t="shared" si="178"/>
        <v>#VALUE!</v>
      </c>
      <c r="C1896" s="3" t="e">
        <f t="shared" si="182"/>
        <v>#VALUE!</v>
      </c>
      <c r="D1896" s="4" t="e">
        <f t="shared" si="179"/>
        <v>#VALUE!</v>
      </c>
      <c r="E1896" s="3" t="e">
        <f t="shared" si="183"/>
        <v>#VALUE!</v>
      </c>
      <c r="F1896" t="e">
        <f t="shared" si="180"/>
        <v>#VALUE!</v>
      </c>
      <c r="G1896" t="e">
        <f t="shared" si="181"/>
        <v>#VALUE!</v>
      </c>
    </row>
    <row r="1897" spans="2:7" x14ac:dyDescent="0.25">
      <c r="B1897" s="3" t="e">
        <f t="shared" si="178"/>
        <v>#VALUE!</v>
      </c>
      <c r="C1897" s="3" t="e">
        <f t="shared" si="182"/>
        <v>#VALUE!</v>
      </c>
      <c r="D1897" s="4" t="e">
        <f t="shared" si="179"/>
        <v>#VALUE!</v>
      </c>
      <c r="E1897" s="3" t="e">
        <f t="shared" si="183"/>
        <v>#VALUE!</v>
      </c>
      <c r="F1897" t="e">
        <f t="shared" si="180"/>
        <v>#VALUE!</v>
      </c>
      <c r="G1897" t="e">
        <f t="shared" si="181"/>
        <v>#VALUE!</v>
      </c>
    </row>
    <row r="1898" spans="2:7" x14ac:dyDescent="0.25">
      <c r="B1898" s="3" t="e">
        <f t="shared" si="178"/>
        <v>#VALUE!</v>
      </c>
      <c r="C1898" s="3" t="e">
        <f t="shared" si="182"/>
        <v>#VALUE!</v>
      </c>
      <c r="D1898" s="4" t="e">
        <f t="shared" si="179"/>
        <v>#VALUE!</v>
      </c>
      <c r="E1898" s="3" t="e">
        <f t="shared" si="183"/>
        <v>#VALUE!</v>
      </c>
      <c r="F1898" t="e">
        <f t="shared" si="180"/>
        <v>#VALUE!</v>
      </c>
      <c r="G1898" t="e">
        <f t="shared" si="181"/>
        <v>#VALUE!</v>
      </c>
    </row>
    <row r="1899" spans="2:7" x14ac:dyDescent="0.25">
      <c r="B1899" s="3" t="e">
        <f t="shared" si="178"/>
        <v>#VALUE!</v>
      </c>
      <c r="C1899" s="3" t="e">
        <f t="shared" si="182"/>
        <v>#VALUE!</v>
      </c>
      <c r="D1899" s="4" t="e">
        <f t="shared" si="179"/>
        <v>#VALUE!</v>
      </c>
      <c r="E1899" s="3" t="e">
        <f t="shared" si="183"/>
        <v>#VALUE!</v>
      </c>
      <c r="F1899" t="e">
        <f t="shared" si="180"/>
        <v>#VALUE!</v>
      </c>
      <c r="G1899" t="e">
        <f t="shared" si="181"/>
        <v>#VALUE!</v>
      </c>
    </row>
    <row r="1900" spans="2:7" x14ac:dyDescent="0.25">
      <c r="B1900" s="3" t="e">
        <f t="shared" si="178"/>
        <v>#VALUE!</v>
      </c>
      <c r="C1900" s="3" t="e">
        <f t="shared" si="182"/>
        <v>#VALUE!</v>
      </c>
      <c r="D1900" s="4" t="e">
        <f t="shared" si="179"/>
        <v>#VALUE!</v>
      </c>
      <c r="E1900" s="3" t="e">
        <f t="shared" si="183"/>
        <v>#VALUE!</v>
      </c>
      <c r="F1900" t="e">
        <f t="shared" si="180"/>
        <v>#VALUE!</v>
      </c>
      <c r="G1900" t="e">
        <f t="shared" si="181"/>
        <v>#VALUE!</v>
      </c>
    </row>
    <row r="1901" spans="2:7" x14ac:dyDescent="0.25">
      <c r="B1901" s="3" t="e">
        <f t="shared" si="178"/>
        <v>#VALUE!</v>
      </c>
      <c r="C1901" s="3" t="e">
        <f t="shared" si="182"/>
        <v>#VALUE!</v>
      </c>
      <c r="D1901" s="4" t="e">
        <f t="shared" si="179"/>
        <v>#VALUE!</v>
      </c>
      <c r="E1901" s="3" t="e">
        <f t="shared" si="183"/>
        <v>#VALUE!</v>
      </c>
      <c r="F1901" t="e">
        <f t="shared" si="180"/>
        <v>#VALUE!</v>
      </c>
      <c r="G1901" t="e">
        <f t="shared" si="181"/>
        <v>#VALUE!</v>
      </c>
    </row>
    <row r="1902" spans="2:7" x14ac:dyDescent="0.25">
      <c r="B1902" s="3" t="e">
        <f t="shared" si="178"/>
        <v>#VALUE!</v>
      </c>
      <c r="C1902" s="3" t="e">
        <f t="shared" si="182"/>
        <v>#VALUE!</v>
      </c>
      <c r="D1902" s="4" t="e">
        <f t="shared" si="179"/>
        <v>#VALUE!</v>
      </c>
      <c r="E1902" s="3" t="e">
        <f t="shared" si="183"/>
        <v>#VALUE!</v>
      </c>
      <c r="F1902" t="e">
        <f t="shared" si="180"/>
        <v>#VALUE!</v>
      </c>
      <c r="G1902" t="e">
        <f t="shared" si="181"/>
        <v>#VALUE!</v>
      </c>
    </row>
    <row r="1903" spans="2:7" x14ac:dyDescent="0.25">
      <c r="B1903" s="3" t="e">
        <f t="shared" si="178"/>
        <v>#VALUE!</v>
      </c>
      <c r="C1903" s="3" t="e">
        <f t="shared" si="182"/>
        <v>#VALUE!</v>
      </c>
      <c r="D1903" s="4" t="e">
        <f t="shared" si="179"/>
        <v>#VALUE!</v>
      </c>
      <c r="E1903" s="3" t="e">
        <f t="shared" si="183"/>
        <v>#VALUE!</v>
      </c>
      <c r="F1903" t="e">
        <f t="shared" si="180"/>
        <v>#VALUE!</v>
      </c>
      <c r="G1903" t="e">
        <f t="shared" si="181"/>
        <v>#VALUE!</v>
      </c>
    </row>
    <row r="1904" spans="2:7" x14ac:dyDescent="0.25">
      <c r="B1904" s="3" t="e">
        <f t="shared" si="178"/>
        <v>#VALUE!</v>
      </c>
      <c r="C1904" s="3" t="e">
        <f t="shared" si="182"/>
        <v>#VALUE!</v>
      </c>
      <c r="D1904" s="4" t="e">
        <f t="shared" si="179"/>
        <v>#VALUE!</v>
      </c>
      <c r="E1904" s="3" t="e">
        <f t="shared" si="183"/>
        <v>#VALUE!</v>
      </c>
      <c r="F1904" t="e">
        <f t="shared" si="180"/>
        <v>#VALUE!</v>
      </c>
      <c r="G1904" t="e">
        <f t="shared" si="181"/>
        <v>#VALUE!</v>
      </c>
    </row>
    <row r="1905" spans="2:7" x14ac:dyDescent="0.25">
      <c r="B1905" s="3" t="e">
        <f t="shared" si="178"/>
        <v>#VALUE!</v>
      </c>
      <c r="C1905" s="3" t="e">
        <f t="shared" si="182"/>
        <v>#VALUE!</v>
      </c>
      <c r="D1905" s="4" t="e">
        <f t="shared" si="179"/>
        <v>#VALUE!</v>
      </c>
      <c r="E1905" s="3" t="e">
        <f t="shared" si="183"/>
        <v>#VALUE!</v>
      </c>
      <c r="F1905" t="e">
        <f t="shared" si="180"/>
        <v>#VALUE!</v>
      </c>
      <c r="G1905" t="e">
        <f t="shared" si="181"/>
        <v>#VALUE!</v>
      </c>
    </row>
    <row r="1906" spans="2:7" x14ac:dyDescent="0.25">
      <c r="B1906" s="3" t="e">
        <f t="shared" ref="B1906:B1914" si="184">_xlfn.NUMBERVALUE(MID(A1906,FIND("with",A1906)+5,2))</f>
        <v>#VALUE!</v>
      </c>
      <c r="C1906" s="3" t="e">
        <f t="shared" si="182"/>
        <v>#VALUE!</v>
      </c>
      <c r="D1906" s="4" t="e">
        <f t="shared" ref="D1906:D1914" si="185">_xlfn.NUMBERVALUE(MID($A1906,FIND("is",$A1906)+3,FIND("s in",A1906)-FIND("is",$A1906)-3))</f>
        <v>#VALUE!</v>
      </c>
      <c r="E1906" s="3" t="e">
        <f t="shared" si="183"/>
        <v>#VALUE!</v>
      </c>
      <c r="F1906" t="e">
        <f t="shared" ref="F1906:F1914" si="186">_xlfn.NUMBERVALUE(MID($A1906,FIND(". ",$A1906)+2,FIND(" plis",A1906)-FIND(". ",$A1906)-2))</f>
        <v>#VALUE!</v>
      </c>
      <c r="G1906" t="e">
        <f t="shared" ref="G1906:G1914" si="187">_xlfn.NUMBERVALUE(MID($A1906,FIND("ds, ",$A1906)+3,FIND(" cache",A1906)-FIND("ds, ",$A1906)-3))</f>
        <v>#VALUE!</v>
      </c>
    </row>
    <row r="1907" spans="2:7" x14ac:dyDescent="0.25">
      <c r="B1907" s="3" t="e">
        <f t="shared" si="184"/>
        <v>#VALUE!</v>
      </c>
      <c r="C1907" s="3" t="e">
        <f t="shared" si="182"/>
        <v>#VALUE!</v>
      </c>
      <c r="D1907" s="4" t="e">
        <f t="shared" si="185"/>
        <v>#VALUE!</v>
      </c>
      <c r="E1907" s="3" t="e">
        <f t="shared" si="183"/>
        <v>#VALUE!</v>
      </c>
      <c r="F1907" t="e">
        <f t="shared" si="186"/>
        <v>#VALUE!</v>
      </c>
      <c r="G1907" t="e">
        <f t="shared" si="187"/>
        <v>#VALUE!</v>
      </c>
    </row>
    <row r="1908" spans="2:7" x14ac:dyDescent="0.25">
      <c r="B1908" s="3" t="e">
        <f t="shared" si="184"/>
        <v>#VALUE!</v>
      </c>
      <c r="C1908" s="3" t="e">
        <f t="shared" si="182"/>
        <v>#VALUE!</v>
      </c>
      <c r="D1908" s="4" t="e">
        <f t="shared" si="185"/>
        <v>#VALUE!</v>
      </c>
      <c r="E1908" s="3" t="e">
        <f t="shared" si="183"/>
        <v>#VALUE!</v>
      </c>
      <c r="F1908" t="e">
        <f t="shared" si="186"/>
        <v>#VALUE!</v>
      </c>
      <c r="G1908" t="e">
        <f t="shared" si="187"/>
        <v>#VALUE!</v>
      </c>
    </row>
    <row r="1909" spans="2:7" x14ac:dyDescent="0.25">
      <c r="B1909" s="3" t="e">
        <f t="shared" si="184"/>
        <v>#VALUE!</v>
      </c>
      <c r="C1909" s="3" t="e">
        <f t="shared" si="182"/>
        <v>#VALUE!</v>
      </c>
      <c r="D1909" s="4" t="e">
        <f t="shared" si="185"/>
        <v>#VALUE!</v>
      </c>
      <c r="E1909" s="3" t="e">
        <f t="shared" si="183"/>
        <v>#VALUE!</v>
      </c>
      <c r="F1909" t="e">
        <f t="shared" si="186"/>
        <v>#VALUE!</v>
      </c>
      <c r="G1909" t="e">
        <f t="shared" si="187"/>
        <v>#VALUE!</v>
      </c>
    </row>
    <row r="1910" spans="2:7" x14ac:dyDescent="0.25">
      <c r="B1910" s="3" t="e">
        <f t="shared" si="184"/>
        <v>#VALUE!</v>
      </c>
      <c r="C1910" s="3" t="e">
        <f t="shared" si="182"/>
        <v>#VALUE!</v>
      </c>
      <c r="D1910" s="4" t="e">
        <f t="shared" si="185"/>
        <v>#VALUE!</v>
      </c>
      <c r="E1910" s="3" t="e">
        <f t="shared" si="183"/>
        <v>#VALUE!</v>
      </c>
      <c r="F1910" t="e">
        <f t="shared" si="186"/>
        <v>#VALUE!</v>
      </c>
      <c r="G1910" t="e">
        <f t="shared" si="187"/>
        <v>#VALUE!</v>
      </c>
    </row>
    <row r="1911" spans="2:7" x14ac:dyDescent="0.25">
      <c r="B1911" s="3" t="e">
        <f t="shared" si="184"/>
        <v>#VALUE!</v>
      </c>
      <c r="C1911" s="3" t="e">
        <f t="shared" si="182"/>
        <v>#VALUE!</v>
      </c>
      <c r="D1911" s="4" t="e">
        <f t="shared" si="185"/>
        <v>#VALUE!</v>
      </c>
      <c r="E1911" s="3" t="e">
        <f t="shared" si="183"/>
        <v>#VALUE!</v>
      </c>
      <c r="F1911" t="e">
        <f t="shared" si="186"/>
        <v>#VALUE!</v>
      </c>
      <c r="G1911" t="e">
        <f t="shared" si="187"/>
        <v>#VALUE!</v>
      </c>
    </row>
    <row r="1912" spans="2:7" x14ac:dyDescent="0.25">
      <c r="B1912" s="3" t="e">
        <f t="shared" si="184"/>
        <v>#VALUE!</v>
      </c>
      <c r="C1912" s="3" t="e">
        <f t="shared" si="182"/>
        <v>#VALUE!</v>
      </c>
      <c r="D1912" s="4" t="e">
        <f t="shared" si="185"/>
        <v>#VALUE!</v>
      </c>
      <c r="E1912" s="3" t="e">
        <f t="shared" si="183"/>
        <v>#VALUE!</v>
      </c>
      <c r="F1912" t="e">
        <f t="shared" si="186"/>
        <v>#VALUE!</v>
      </c>
      <c r="G1912" t="e">
        <f t="shared" si="187"/>
        <v>#VALUE!</v>
      </c>
    </row>
    <row r="1913" spans="2:7" x14ac:dyDescent="0.25">
      <c r="B1913" s="3" t="e">
        <f t="shared" si="184"/>
        <v>#VALUE!</v>
      </c>
      <c r="C1913" s="3" t="e">
        <f t="shared" si="182"/>
        <v>#VALUE!</v>
      </c>
      <c r="D1913" s="4" t="e">
        <f t="shared" si="185"/>
        <v>#VALUE!</v>
      </c>
      <c r="E1913" s="3" t="e">
        <f t="shared" si="183"/>
        <v>#VALUE!</v>
      </c>
      <c r="F1913" t="e">
        <f t="shared" si="186"/>
        <v>#VALUE!</v>
      </c>
      <c r="G1913" t="e">
        <f t="shared" si="187"/>
        <v>#VALUE!</v>
      </c>
    </row>
    <row r="1914" spans="2:7" x14ac:dyDescent="0.25">
      <c r="B1914" s="3" t="e">
        <f t="shared" si="184"/>
        <v>#VALUE!</v>
      </c>
      <c r="C1914" s="3" t="e">
        <f t="shared" si="182"/>
        <v>#VALUE!</v>
      </c>
      <c r="D1914" s="4" t="e">
        <f t="shared" si="185"/>
        <v>#VALUE!</v>
      </c>
      <c r="E1914" s="3" t="e">
        <f t="shared" si="183"/>
        <v>#VALUE!</v>
      </c>
      <c r="F1914" t="e">
        <f t="shared" si="186"/>
        <v>#VALUE!</v>
      </c>
      <c r="G1914" t="e">
        <f t="shared" si="187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6"/>
  <sheetViews>
    <sheetView topLeftCell="A409" workbookViewId="0">
      <selection activeCell="H407" sqref="H407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0.7109375" style="1" bestFit="1" customWidth="1"/>
    <col min="9" max="16384" width="9.140625" style="1"/>
  </cols>
  <sheetData>
    <row r="1" spans="1:9" x14ac:dyDescent="0.25">
      <c r="A1" s="2" t="str">
        <f>'data-lru'!B1</f>
        <v>threads</v>
      </c>
      <c r="B1" s="2" t="str">
        <f>'data-lru'!C1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10</v>
      </c>
      <c r="I1" s="1" t="s">
        <v>11</v>
      </c>
    </row>
    <row r="2" spans="1:9" x14ac:dyDescent="0.25">
      <c r="A2" s="1">
        <f ca="1">OFFSET('data-lru'!B$1,(ROW()-1)*3-2,0)</f>
        <v>1</v>
      </c>
      <c r="B2" s="1">
        <f ca="1">OFFSET('data-lru'!C$1,(ROW()-1)*3-2,0)</f>
        <v>2</v>
      </c>
      <c r="C2" s="1">
        <f ca="1">OFFSET('data-lru'!D$1,(ROW()-1)*3-2,0)</f>
        <v>0.380963</v>
      </c>
      <c r="D2" s="1">
        <f ca="1">OFFSET('data-lru'!D$1,(ROW()-1)*3-1,0)</f>
        <v>0.237072</v>
      </c>
      <c r="E2" s="1">
        <f ca="1">OFFSET('data-lru'!D$1,(ROW()-1)*3-0,0)</f>
        <v>1.4151849999999999</v>
      </c>
      <c r="F2" s="1">
        <f ca="1">_xlfn.STDEV.P(C2:E2)</f>
        <v>0.52475073510445569</v>
      </c>
      <c r="G2" s="1">
        <f ca="1">AVERAGE(C2:E2)</f>
        <v>0.67774000000000001</v>
      </c>
      <c r="H2" s="1">
        <f ca="1">OFFSET('data-lru'!F$1,(ROW()-1)*3-2,0)</f>
        <v>3</v>
      </c>
      <c r="I2" s="1">
        <f ca="1">OFFSET('data-lru'!G$1,(ROW()-1)*3-2,0)</f>
        <v>20</v>
      </c>
    </row>
    <row r="3" spans="1:9" x14ac:dyDescent="0.25">
      <c r="A3" s="1">
        <f ca="1">OFFSET('data-lru'!B$1,(ROW()-1)*3-2,0)</f>
        <v>1</v>
      </c>
      <c r="B3" s="1">
        <f ca="1">OFFSET('data-lru'!C$1,(ROW()-1)*3-2,0)</f>
        <v>2</v>
      </c>
      <c r="C3" s="1">
        <f ca="1">OFFSET('data-lru'!D$1,(ROW()-1)*3-2,0)</f>
        <v>0.210869</v>
      </c>
      <c r="D3" s="1">
        <f ca="1">OFFSET('data-lru'!D$1,(ROW()-1)*3-1,0)</f>
        <v>0.21840599999999999</v>
      </c>
      <c r="E3" s="1">
        <f ca="1">OFFSET('data-lru'!D$1,(ROW()-1)*3-0,0)</f>
        <v>0.216973</v>
      </c>
      <c r="F3" s="1">
        <f t="shared" ref="F3:F66" ca="1" si="0">_xlfn.STDEV.P(C3:E3)</f>
        <v>3.2680043859619652E-3</v>
      </c>
      <c r="G3" s="1">
        <f t="shared" ref="G3:G66" ca="1" si="1">AVERAGE(C3:E3)</f>
        <v>0.21541599999999997</v>
      </c>
      <c r="H3" s="1">
        <f ca="1">OFFSET('data-lru'!F$1,(ROW()-1)*3-2,0)</f>
        <v>3</v>
      </c>
      <c r="I3" s="1">
        <f ca="1">OFFSET('data-lru'!G$1,(ROW()-1)*3-2,0)</f>
        <v>40</v>
      </c>
    </row>
    <row r="4" spans="1:9" x14ac:dyDescent="0.25">
      <c r="A4" s="1">
        <f ca="1">OFFSET('data-lru'!B$1,(ROW()-1)*3-2,0)</f>
        <v>1</v>
      </c>
      <c r="B4" s="1">
        <f ca="1">OFFSET('data-lru'!C$1,(ROW()-1)*3-2,0)</f>
        <v>2</v>
      </c>
      <c r="C4" s="1">
        <f ca="1">OFFSET('data-lru'!D$1,(ROW()-1)*3-2,0)</f>
        <v>0.21892500000000001</v>
      </c>
      <c r="D4" s="1">
        <f ca="1">OFFSET('data-lru'!D$1,(ROW()-1)*3-1,0)</f>
        <v>0.22525300000000001</v>
      </c>
      <c r="E4" s="1">
        <f ca="1">OFFSET('data-lru'!D$1,(ROW()-1)*3-0,0)</f>
        <v>0.215393</v>
      </c>
      <c r="F4" s="1">
        <f t="shared" ca="1" si="0"/>
        <v>4.078918810992282E-3</v>
      </c>
      <c r="G4" s="1">
        <f t="shared" ca="1" si="1"/>
        <v>0.219857</v>
      </c>
      <c r="H4" s="1">
        <f ca="1">OFFSET('data-lru'!F$1,(ROW()-1)*3-2,0)</f>
        <v>3</v>
      </c>
      <c r="I4" s="1">
        <f ca="1">OFFSET('data-lru'!G$1,(ROW()-1)*3-2,0)</f>
        <v>60</v>
      </c>
    </row>
    <row r="5" spans="1:9" x14ac:dyDescent="0.25">
      <c r="A5" s="1">
        <f ca="1">OFFSET('data-lru'!B$1,(ROW()-1)*3-2,0)</f>
        <v>1</v>
      </c>
      <c r="B5" s="1">
        <f ca="1">OFFSET('data-lru'!C$1,(ROW()-1)*3-2,0)</f>
        <v>2</v>
      </c>
      <c r="C5" s="1">
        <f ca="1">OFFSET('data-lru'!D$1,(ROW()-1)*3-2,0)</f>
        <v>0.21843799999999999</v>
      </c>
      <c r="D5" s="1">
        <f ca="1">OFFSET('data-lru'!D$1,(ROW()-1)*3-1,0)</f>
        <v>0.212171</v>
      </c>
      <c r="E5" s="1">
        <f ca="1">OFFSET('data-lru'!D$1,(ROW()-1)*3-0,0)</f>
        <v>0.52924599999999999</v>
      </c>
      <c r="F5" s="1">
        <f t="shared" ca="1" si="0"/>
        <v>0.14801555615617643</v>
      </c>
      <c r="G5" s="1">
        <f t="shared" ca="1" si="1"/>
        <v>0.31995166666666669</v>
      </c>
      <c r="H5" s="1">
        <f ca="1">OFFSET('data-lru'!F$1,(ROW()-1)*3-2,0)</f>
        <v>3</v>
      </c>
      <c r="I5" s="1">
        <f ca="1">OFFSET('data-lru'!G$1,(ROW()-1)*3-2,0)</f>
        <v>80</v>
      </c>
    </row>
    <row r="6" spans="1:9" x14ac:dyDescent="0.25">
      <c r="A6" s="1">
        <f ca="1">OFFSET('data-lru'!B$1,(ROW()-1)*3-2,0)</f>
        <v>1</v>
      </c>
      <c r="B6" s="1">
        <f ca="1">OFFSET('data-lru'!C$1,(ROW()-1)*3-2,0)</f>
        <v>2</v>
      </c>
      <c r="C6" s="1">
        <f ca="1">OFFSET('data-lru'!D$1,(ROW()-1)*3-2,0)</f>
        <v>0.22550799999999999</v>
      </c>
      <c r="D6" s="1">
        <f ca="1">OFFSET('data-lru'!D$1,(ROW()-1)*3-1,0)</f>
        <v>0.218805</v>
      </c>
      <c r="E6" s="1">
        <f ca="1">OFFSET('data-lru'!D$1,(ROW()-1)*3-0,0)</f>
        <v>0.21348300000000001</v>
      </c>
      <c r="F6" s="1">
        <f t="shared" ca="1" si="0"/>
        <v>4.9199651986122292E-3</v>
      </c>
      <c r="G6" s="1">
        <f t="shared" ca="1" si="1"/>
        <v>0.21926533333333331</v>
      </c>
      <c r="H6" s="1">
        <f ca="1">OFFSET('data-lru'!F$1,(ROW()-1)*3-2,0)</f>
        <v>3</v>
      </c>
      <c r="I6" s="1">
        <f ca="1">OFFSET('data-lru'!G$1,(ROW()-1)*3-2,0)</f>
        <v>100</v>
      </c>
    </row>
    <row r="7" spans="1:9" x14ac:dyDescent="0.25">
      <c r="A7" s="1">
        <f ca="1">OFFSET('data-lru'!B$1,(ROW()-1)*3-2,0)</f>
        <v>1</v>
      </c>
      <c r="B7" s="1">
        <f ca="1">OFFSET('data-lru'!C$1,(ROW()-1)*3-2,0)</f>
        <v>2</v>
      </c>
      <c r="C7" s="1">
        <f ca="1">OFFSET('data-lru'!D$1,(ROW()-1)*3-2,0)</f>
        <v>0.21964500000000001</v>
      </c>
      <c r="D7" s="1">
        <f ca="1">OFFSET('data-lru'!D$1,(ROW()-1)*3-1,0)</f>
        <v>0.220836</v>
      </c>
      <c r="E7" s="1">
        <f ca="1">OFFSET('data-lru'!D$1,(ROW()-1)*3-0,0)</f>
        <v>0.23166400000000001</v>
      </c>
      <c r="F7" s="1">
        <f t="shared" ca="1" si="0"/>
        <v>5.4069957359784279E-3</v>
      </c>
      <c r="G7" s="1">
        <f t="shared" ca="1" si="1"/>
        <v>0.22404833333333332</v>
      </c>
      <c r="H7" s="1">
        <f ca="1">OFFSET('data-lru'!F$1,(ROW()-1)*3-2,0)</f>
        <v>3</v>
      </c>
      <c r="I7" s="1">
        <f ca="1">OFFSET('data-lru'!G$1,(ROW()-1)*3-2,0)</f>
        <v>120</v>
      </c>
    </row>
    <row r="8" spans="1:9" x14ac:dyDescent="0.25">
      <c r="A8" s="1">
        <f ca="1">OFFSET('data-lru'!B$1,(ROW()-1)*3-2,0)</f>
        <v>1</v>
      </c>
      <c r="B8" s="1">
        <f ca="1">OFFSET('data-lru'!C$1,(ROW()-1)*3-2,0)</f>
        <v>2</v>
      </c>
      <c r="C8" s="1">
        <f ca="1">OFFSET('data-lru'!D$1,(ROW()-1)*3-2,0)</f>
        <v>0.22744300000000001</v>
      </c>
      <c r="D8" s="1">
        <f ca="1">OFFSET('data-lru'!D$1,(ROW()-1)*3-1,0)</f>
        <v>0.220553</v>
      </c>
      <c r="E8" s="1">
        <f ca="1">OFFSET('data-lru'!D$1,(ROW()-1)*3-0,0)</f>
        <v>0.23474800000000001</v>
      </c>
      <c r="F8" s="1">
        <f t="shared" ca="1" si="0"/>
        <v>5.7959099563590771E-3</v>
      </c>
      <c r="G8" s="1">
        <f t="shared" ca="1" si="1"/>
        <v>0.22758133333333333</v>
      </c>
      <c r="H8" s="1">
        <f ca="1">OFFSET('data-lru'!F$1,(ROW()-1)*3-2,0)</f>
        <v>3</v>
      </c>
      <c r="I8" s="1">
        <f ca="1">OFFSET('data-lru'!G$1,(ROW()-1)*3-2,0)</f>
        <v>140</v>
      </c>
    </row>
    <row r="9" spans="1:9" x14ac:dyDescent="0.25">
      <c r="A9" s="1">
        <f ca="1">OFFSET('data-lru'!B$1,(ROW()-1)*3-2,0)</f>
        <v>1</v>
      </c>
      <c r="B9" s="1">
        <f ca="1">OFFSET('data-lru'!C$1,(ROW()-1)*3-2,0)</f>
        <v>2</v>
      </c>
      <c r="C9" s="1">
        <f ca="1">OFFSET('data-lru'!D$1,(ROW()-1)*3-2,0)</f>
        <v>0.35975800000000002</v>
      </c>
      <c r="D9" s="1">
        <f ca="1">OFFSET('data-lru'!D$1,(ROW()-1)*3-1,0)</f>
        <v>0.21302699999999999</v>
      </c>
      <c r="E9" s="1">
        <f ca="1">OFFSET('data-lru'!D$1,(ROW()-1)*3-0,0)</f>
        <v>0.21557799999999999</v>
      </c>
      <c r="F9" s="1">
        <f t="shared" ca="1" si="0"/>
        <v>6.8576288712320715E-2</v>
      </c>
      <c r="G9" s="1">
        <f t="shared" ca="1" si="1"/>
        <v>0.26278766666666664</v>
      </c>
      <c r="H9" s="1">
        <f ca="1">OFFSET('data-lru'!F$1,(ROW()-1)*3-2,0)</f>
        <v>3</v>
      </c>
      <c r="I9" s="1">
        <f ca="1">OFFSET('data-lru'!G$1,(ROW()-1)*3-2,0)</f>
        <v>160</v>
      </c>
    </row>
    <row r="10" spans="1:9" x14ac:dyDescent="0.25">
      <c r="A10" s="1">
        <f ca="1">OFFSET('data-lru'!B$1,(ROW()-1)*3-2,0)</f>
        <v>1</v>
      </c>
      <c r="B10" s="1">
        <f ca="1">OFFSET('data-lru'!C$1,(ROW()-1)*3-2,0)</f>
        <v>2</v>
      </c>
      <c r="C10" s="1">
        <f ca="1">OFFSET('data-lru'!D$1,(ROW()-1)*3-2,0)</f>
        <v>0.21873600000000001</v>
      </c>
      <c r="D10" s="1">
        <f ca="1">OFFSET('data-lru'!D$1,(ROW()-1)*3-1,0)</f>
        <v>0.21469299999999999</v>
      </c>
      <c r="E10" s="1">
        <f ca="1">OFFSET('data-lru'!D$1,(ROW()-1)*3-0,0)</f>
        <v>0.21696599999999999</v>
      </c>
      <c r="F10" s="1">
        <f t="shared" ca="1" si="0"/>
        <v>1.6548003572099707E-3</v>
      </c>
      <c r="G10" s="1">
        <f t="shared" ca="1" si="1"/>
        <v>0.21679833333333334</v>
      </c>
      <c r="H10" s="1">
        <f ca="1">OFFSET('data-lru'!F$1,(ROW()-1)*3-2,0)</f>
        <v>3</v>
      </c>
      <c r="I10" s="1">
        <f ca="1">OFFSET('data-lru'!G$1,(ROW()-1)*3-2,0)</f>
        <v>180</v>
      </c>
    </row>
    <row r="11" spans="1:9" x14ac:dyDescent="0.25">
      <c r="A11" s="1">
        <f ca="1">OFFSET('data-lru'!B$1,(ROW()-1)*3-2,0)</f>
        <v>1</v>
      </c>
      <c r="B11" s="1">
        <f ca="1">OFFSET('data-lru'!C$1,(ROW()-1)*3-2,0)</f>
        <v>2</v>
      </c>
      <c r="C11" s="1">
        <f ca="1">OFFSET('data-lru'!D$1,(ROW()-1)*3-2,0)</f>
        <v>0.22168499999999999</v>
      </c>
      <c r="D11" s="1">
        <f ca="1">OFFSET('data-lru'!D$1,(ROW()-1)*3-1,0)</f>
        <v>0.22270499999999999</v>
      </c>
      <c r="E11" s="1">
        <f ca="1">OFFSET('data-lru'!D$1,(ROW()-1)*3-0,0)</f>
        <v>0.21365300000000001</v>
      </c>
      <c r="F11" s="1">
        <f t="shared" ca="1" si="0"/>
        <v>4.0482112373518928E-3</v>
      </c>
      <c r="G11" s="1">
        <f t="shared" ca="1" si="1"/>
        <v>0.21934766666666664</v>
      </c>
      <c r="H11" s="1">
        <f ca="1">OFFSET('data-lru'!F$1,(ROW()-1)*3-2,0)</f>
        <v>3</v>
      </c>
      <c r="I11" s="1">
        <f ca="1">OFFSET('data-lru'!G$1,(ROW()-1)*3-2,0)</f>
        <v>200</v>
      </c>
    </row>
    <row r="12" spans="1:9" x14ac:dyDescent="0.25">
      <c r="A12" s="1">
        <f ca="1">OFFSET('data-lru'!B$1,(ROW()-1)*3-2,0)</f>
        <v>1</v>
      </c>
      <c r="B12" s="1">
        <f ca="1">OFFSET('data-lru'!C$1,(ROW()-1)*3-2,0)</f>
        <v>3</v>
      </c>
      <c r="C12" s="1">
        <f ca="1">OFFSET('data-lru'!D$1,(ROW()-1)*3-2,0)</f>
        <v>3.2281059999999999</v>
      </c>
      <c r="D12" s="1">
        <f ca="1">OFFSET('data-lru'!D$1,(ROW()-1)*3-1,0)</f>
        <v>2.4710019999999999</v>
      </c>
      <c r="E12" s="1">
        <f ca="1">OFFSET('data-lru'!D$1,(ROW()-1)*3-0,0)</f>
        <v>3.0869420000000001</v>
      </c>
      <c r="F12" s="1">
        <f t="shared" ca="1" si="0"/>
        <v>0.32872072329495095</v>
      </c>
      <c r="G12" s="1">
        <f t="shared" ca="1" si="1"/>
        <v>2.9286833333333333</v>
      </c>
      <c r="H12" s="1">
        <f ca="1">OFFSET('data-lru'!F$1,(ROW()-1)*3-2,0)</f>
        <v>6</v>
      </c>
      <c r="I12" s="1">
        <f ca="1">OFFSET('data-lru'!G$1,(ROW()-1)*3-2,0)</f>
        <v>20</v>
      </c>
    </row>
    <row r="13" spans="1:9" x14ac:dyDescent="0.25">
      <c r="A13" s="1">
        <f ca="1">OFFSET('data-lru'!B$1,(ROW()-1)*3-2,0)</f>
        <v>1</v>
      </c>
      <c r="B13" s="1">
        <f ca="1">OFFSET('data-lru'!C$1,(ROW()-1)*3-2,0)</f>
        <v>3</v>
      </c>
      <c r="C13" s="1">
        <f ca="1">OFFSET('data-lru'!D$1,(ROW()-1)*3-2,0)</f>
        <v>2.4582359999999999</v>
      </c>
      <c r="D13" s="1">
        <f ca="1">OFFSET('data-lru'!D$1,(ROW()-1)*3-1,0)</f>
        <v>3.0819480000000001</v>
      </c>
      <c r="E13" s="1">
        <f ca="1">OFFSET('data-lru'!D$1,(ROW()-1)*3-0,0)</f>
        <v>3.0516580000000002</v>
      </c>
      <c r="F13" s="1">
        <f t="shared" ca="1" si="0"/>
        <v>0.2871476223377486</v>
      </c>
      <c r="G13" s="1">
        <f t="shared" ca="1" si="1"/>
        <v>2.8639473333333334</v>
      </c>
      <c r="H13" s="1">
        <f ca="1">OFFSET('data-lru'!F$1,(ROW()-1)*3-2,0)</f>
        <v>6</v>
      </c>
      <c r="I13" s="1">
        <f ca="1">OFFSET('data-lru'!G$1,(ROW()-1)*3-2,0)</f>
        <v>40</v>
      </c>
    </row>
    <row r="14" spans="1:9" x14ac:dyDescent="0.25">
      <c r="A14" s="1">
        <f ca="1">OFFSET('data-lru'!B$1,(ROW()-1)*3-2,0)</f>
        <v>1</v>
      </c>
      <c r="B14" s="1">
        <f ca="1">OFFSET('data-lru'!C$1,(ROW()-1)*3-2,0)</f>
        <v>3</v>
      </c>
      <c r="C14" s="1">
        <f ca="1">OFFSET('data-lru'!D$1,(ROW()-1)*3-2,0)</f>
        <v>2.7221600000000001</v>
      </c>
      <c r="D14" s="1">
        <f ca="1">OFFSET('data-lru'!D$1,(ROW()-1)*3-1,0)</f>
        <v>2.7819240000000001</v>
      </c>
      <c r="E14" s="1">
        <f ca="1">OFFSET('data-lru'!D$1,(ROW()-1)*3-0,0)</f>
        <v>2.636123</v>
      </c>
      <c r="F14" s="1">
        <f t="shared" ca="1" si="0"/>
        <v>5.984427259887861E-2</v>
      </c>
      <c r="G14" s="1">
        <f t="shared" ca="1" si="1"/>
        <v>2.7134023333333332</v>
      </c>
      <c r="H14" s="1">
        <f ca="1">OFFSET('data-lru'!F$1,(ROW()-1)*3-2,0)</f>
        <v>6</v>
      </c>
      <c r="I14" s="1">
        <f ca="1">OFFSET('data-lru'!G$1,(ROW()-1)*3-2,0)</f>
        <v>60</v>
      </c>
    </row>
    <row r="15" spans="1:9" x14ac:dyDescent="0.25">
      <c r="A15" s="1">
        <f ca="1">OFFSET('data-lru'!B$1,(ROW()-1)*3-2,0)</f>
        <v>1</v>
      </c>
      <c r="B15" s="1">
        <f ca="1">OFFSET('data-lru'!C$1,(ROW()-1)*3-2,0)</f>
        <v>3</v>
      </c>
      <c r="C15" s="1">
        <f ca="1">OFFSET('data-lru'!D$1,(ROW()-1)*3-2,0)</f>
        <v>2.5082490000000002</v>
      </c>
      <c r="D15" s="1">
        <f ca="1">OFFSET('data-lru'!D$1,(ROW()-1)*3-1,0)</f>
        <v>2.6839360000000001</v>
      </c>
      <c r="E15" s="1">
        <f ca="1">OFFSET('data-lru'!D$1,(ROW()-1)*3-0,0)</f>
        <v>2.6268349999999998</v>
      </c>
      <c r="F15" s="1">
        <f t="shared" ca="1" si="0"/>
        <v>7.317337521712837E-2</v>
      </c>
      <c r="G15" s="1">
        <f t="shared" ca="1" si="1"/>
        <v>2.6063399999999999</v>
      </c>
      <c r="H15" s="1">
        <f ca="1">OFFSET('data-lru'!F$1,(ROW()-1)*3-2,0)</f>
        <v>6</v>
      </c>
      <c r="I15" s="1">
        <f ca="1">OFFSET('data-lru'!G$1,(ROW()-1)*3-2,0)</f>
        <v>80</v>
      </c>
    </row>
    <row r="16" spans="1:9" x14ac:dyDescent="0.25">
      <c r="A16" s="1">
        <f ca="1">OFFSET('data-lru'!B$1,(ROW()-1)*3-2,0)</f>
        <v>1</v>
      </c>
      <c r="B16" s="1">
        <f ca="1">OFFSET('data-lru'!C$1,(ROW()-1)*3-2,0)</f>
        <v>3</v>
      </c>
      <c r="C16" s="1">
        <f ca="1">OFFSET('data-lru'!D$1,(ROW()-1)*3-2,0)</f>
        <v>2.5364</v>
      </c>
      <c r="D16" s="1">
        <f ca="1">OFFSET('data-lru'!D$1,(ROW()-1)*3-1,0)</f>
        <v>2.5157080000000001</v>
      </c>
      <c r="E16" s="1">
        <f ca="1">OFFSET('data-lru'!D$1,(ROW()-1)*3-0,0)</f>
        <v>2.65571</v>
      </c>
      <c r="F16" s="1">
        <f t="shared" ca="1" si="0"/>
        <v>6.1701427111174295E-2</v>
      </c>
      <c r="G16" s="1">
        <f t="shared" ca="1" si="1"/>
        <v>2.569272666666667</v>
      </c>
      <c r="H16" s="1">
        <f ca="1">OFFSET('data-lru'!F$1,(ROW()-1)*3-2,0)</f>
        <v>6</v>
      </c>
      <c r="I16" s="1">
        <f ca="1">OFFSET('data-lru'!G$1,(ROW()-1)*3-2,0)</f>
        <v>100</v>
      </c>
    </row>
    <row r="17" spans="1:9" x14ac:dyDescent="0.25">
      <c r="A17" s="1">
        <f ca="1">OFFSET('data-lru'!B$1,(ROW()-1)*3-2,0)</f>
        <v>1</v>
      </c>
      <c r="B17" s="1">
        <f ca="1">OFFSET('data-lru'!C$1,(ROW()-1)*3-2,0)</f>
        <v>3</v>
      </c>
      <c r="C17" s="1">
        <f ca="1">OFFSET('data-lru'!D$1,(ROW()-1)*3-2,0)</f>
        <v>2.6070980000000001</v>
      </c>
      <c r="D17" s="1">
        <f ca="1">OFFSET('data-lru'!D$1,(ROW()-1)*3-1,0)</f>
        <v>2.5817760000000001</v>
      </c>
      <c r="E17" s="1">
        <f ca="1">OFFSET('data-lru'!D$1,(ROW()-1)*3-0,0)</f>
        <v>2.6935850000000001</v>
      </c>
      <c r="F17" s="1">
        <f t="shared" ca="1" si="0"/>
        <v>4.7868404487952425E-2</v>
      </c>
      <c r="G17" s="1">
        <f t="shared" ca="1" si="1"/>
        <v>2.6274863333333336</v>
      </c>
      <c r="H17" s="1">
        <f ca="1">OFFSET('data-lru'!F$1,(ROW()-1)*3-2,0)</f>
        <v>6</v>
      </c>
      <c r="I17" s="1">
        <f ca="1">OFFSET('data-lru'!G$1,(ROW()-1)*3-2,0)</f>
        <v>120</v>
      </c>
    </row>
    <row r="18" spans="1:9" x14ac:dyDescent="0.25">
      <c r="A18" s="1">
        <f ca="1">OFFSET('data-lru'!B$1,(ROW()-1)*3-2,0)</f>
        <v>1</v>
      </c>
      <c r="B18" s="1">
        <f ca="1">OFFSET('data-lru'!C$1,(ROW()-1)*3-2,0)</f>
        <v>3</v>
      </c>
      <c r="C18" s="1">
        <f ca="1">OFFSET('data-lru'!D$1,(ROW()-1)*3-2,0)</f>
        <v>2.517096</v>
      </c>
      <c r="D18" s="1">
        <f ca="1">OFFSET('data-lru'!D$1,(ROW()-1)*3-1,0)</f>
        <v>2.5131760000000001</v>
      </c>
      <c r="E18" s="1">
        <f ca="1">OFFSET('data-lru'!D$1,(ROW()-1)*3-0,0)</f>
        <v>2.539949</v>
      </c>
      <c r="F18" s="1">
        <f t="shared" ca="1" si="0"/>
        <v>1.1805928538944587E-2</v>
      </c>
      <c r="G18" s="1">
        <f t="shared" ca="1" si="1"/>
        <v>2.5234070000000002</v>
      </c>
      <c r="H18" s="1">
        <f ca="1">OFFSET('data-lru'!F$1,(ROW()-1)*3-2,0)</f>
        <v>6</v>
      </c>
      <c r="I18" s="1">
        <f ca="1">OFFSET('data-lru'!G$1,(ROW()-1)*3-2,0)</f>
        <v>140</v>
      </c>
    </row>
    <row r="19" spans="1:9" x14ac:dyDescent="0.25">
      <c r="A19" s="1">
        <f ca="1">OFFSET('data-lru'!B$1,(ROW()-1)*3-2,0)</f>
        <v>1</v>
      </c>
      <c r="B19" s="1">
        <f ca="1">OFFSET('data-lru'!C$1,(ROW()-1)*3-2,0)</f>
        <v>3</v>
      </c>
      <c r="C19" s="1">
        <f ca="1">OFFSET('data-lru'!D$1,(ROW()-1)*3-2,0)</f>
        <v>2.7398579999999999</v>
      </c>
      <c r="D19" s="1">
        <f ca="1">OFFSET('data-lru'!D$1,(ROW()-1)*3-1,0)</f>
        <v>2.738632</v>
      </c>
      <c r="E19" s="1">
        <f ca="1">OFFSET('data-lru'!D$1,(ROW()-1)*3-0,0)</f>
        <v>2.4740880000000001</v>
      </c>
      <c r="F19" s="1">
        <f t="shared" ca="1" si="0"/>
        <v>0.12499721059643241</v>
      </c>
      <c r="G19" s="1">
        <f t="shared" ca="1" si="1"/>
        <v>2.6508593333333335</v>
      </c>
      <c r="H19" s="1">
        <f ca="1">OFFSET('data-lru'!F$1,(ROW()-1)*3-2,0)</f>
        <v>6</v>
      </c>
      <c r="I19" s="1">
        <f ca="1">OFFSET('data-lru'!G$1,(ROW()-1)*3-2,0)</f>
        <v>160</v>
      </c>
    </row>
    <row r="20" spans="1:9" x14ac:dyDescent="0.25">
      <c r="A20" s="1">
        <f ca="1">OFFSET('data-lru'!B$1,(ROW()-1)*3-2,0)</f>
        <v>1</v>
      </c>
      <c r="B20" s="1">
        <f ca="1">OFFSET('data-lru'!C$1,(ROW()-1)*3-2,0)</f>
        <v>3</v>
      </c>
      <c r="C20" s="1">
        <f ca="1">OFFSET('data-lru'!D$1,(ROW()-1)*3-2,0)</f>
        <v>2.5130819999999998</v>
      </c>
      <c r="D20" s="1">
        <f ca="1">OFFSET('data-lru'!D$1,(ROW()-1)*3-1,0)</f>
        <v>2.4884650000000001</v>
      </c>
      <c r="E20" s="1">
        <f ca="1">OFFSET('data-lru'!D$1,(ROW()-1)*3-0,0)</f>
        <v>2.516845</v>
      </c>
      <c r="F20" s="1">
        <f t="shared" ca="1" si="0"/>
        <v>1.2585623447233471E-2</v>
      </c>
      <c r="G20" s="1">
        <f t="shared" ca="1" si="1"/>
        <v>2.506130666666667</v>
      </c>
      <c r="H20" s="1">
        <f ca="1">OFFSET('data-lru'!F$1,(ROW()-1)*3-2,0)</f>
        <v>6</v>
      </c>
      <c r="I20" s="1">
        <f ca="1">OFFSET('data-lru'!G$1,(ROW()-1)*3-2,0)</f>
        <v>180</v>
      </c>
    </row>
    <row r="21" spans="1:9" x14ac:dyDescent="0.25">
      <c r="A21" s="1">
        <f ca="1">OFFSET('data-lru'!B$1,(ROW()-1)*3-2,0)</f>
        <v>1</v>
      </c>
      <c r="B21" s="1">
        <f ca="1">OFFSET('data-lru'!C$1,(ROW()-1)*3-2,0)</f>
        <v>3</v>
      </c>
      <c r="C21" s="1">
        <f ca="1">OFFSET('data-lru'!D$1,(ROW()-1)*3-2,0)</f>
        <v>2.4655670000000001</v>
      </c>
      <c r="D21" s="1">
        <f ca="1">OFFSET('data-lru'!D$1,(ROW()-1)*3-1,0)</f>
        <v>2.6791140000000002</v>
      </c>
      <c r="E21" s="1">
        <f ca="1">OFFSET('data-lru'!D$1,(ROW()-1)*3-0,0)</f>
        <v>2.6834609999999999</v>
      </c>
      <c r="F21" s="1">
        <f t="shared" ca="1" si="0"/>
        <v>0.10170710280779584</v>
      </c>
      <c r="G21" s="1">
        <f t="shared" ca="1" si="1"/>
        <v>2.6093806666666666</v>
      </c>
      <c r="H21" s="1">
        <f ca="1">OFFSET('data-lru'!F$1,(ROW()-1)*3-2,0)</f>
        <v>6</v>
      </c>
      <c r="I21" s="1">
        <f ca="1">OFFSET('data-lru'!G$1,(ROW()-1)*3-2,0)</f>
        <v>200</v>
      </c>
    </row>
    <row r="22" spans="1:9" x14ac:dyDescent="0.25">
      <c r="A22" s="1">
        <f ca="1">OFFSET('data-lru'!B$1,(ROW()-1)*3-2,0)</f>
        <v>1</v>
      </c>
      <c r="B22" s="1">
        <f ca="1">OFFSET('data-lru'!C$1,(ROW()-1)*3-2,0)</f>
        <v>4</v>
      </c>
      <c r="C22" s="1">
        <f ca="1">OFFSET('data-lru'!D$1,(ROW()-1)*3-2,0)</f>
        <v>6.823664</v>
      </c>
      <c r="D22" s="1">
        <f ca="1">OFFSET('data-lru'!D$1,(ROW()-1)*3-1,0)</f>
        <v>6.9409679999999998</v>
      </c>
      <c r="E22" s="1">
        <f ca="1">OFFSET('data-lru'!D$1,(ROW()-1)*3-0,0)</f>
        <v>7.0957929999999996</v>
      </c>
      <c r="F22" s="1">
        <f t="shared" ca="1" si="0"/>
        <v>0.11144764674351196</v>
      </c>
      <c r="G22" s="1">
        <f t="shared" ca="1" si="1"/>
        <v>6.9534750000000001</v>
      </c>
      <c r="H22" s="1">
        <f ca="1">OFFSET('data-lru'!F$1,(ROW()-1)*3-2,0)</f>
        <v>12</v>
      </c>
      <c r="I22" s="1">
        <f ca="1">OFFSET('data-lru'!G$1,(ROW()-1)*3-2,0)</f>
        <v>20</v>
      </c>
    </row>
    <row r="23" spans="1:9" x14ac:dyDescent="0.25">
      <c r="A23" s="1">
        <f ca="1">OFFSET('data-lru'!B$1,(ROW()-1)*3-2,0)</f>
        <v>1</v>
      </c>
      <c r="B23" s="1">
        <f ca="1">OFFSET('data-lru'!C$1,(ROW()-1)*3-2,0)</f>
        <v>4</v>
      </c>
      <c r="C23" s="1">
        <f ca="1">OFFSET('data-lru'!D$1,(ROW()-1)*3-2,0)</f>
        <v>7.117381</v>
      </c>
      <c r="D23" s="1">
        <f ca="1">OFFSET('data-lru'!D$1,(ROW()-1)*3-1,0)</f>
        <v>6.9598849999999999</v>
      </c>
      <c r="E23" s="1">
        <f ca="1">OFFSET('data-lru'!D$1,(ROW()-1)*3-0,0)</f>
        <v>7.3193840000000003</v>
      </c>
      <c r="F23" s="1">
        <f t="shared" ca="1" si="0"/>
        <v>0.14713928889396699</v>
      </c>
      <c r="G23" s="1">
        <f t="shared" ca="1" si="1"/>
        <v>7.1322166666666673</v>
      </c>
      <c r="H23" s="1">
        <f ca="1">OFFSET('data-lru'!F$1,(ROW()-1)*3-2,0)</f>
        <v>12</v>
      </c>
      <c r="I23" s="1">
        <f ca="1">OFFSET('data-lru'!G$1,(ROW()-1)*3-2,0)</f>
        <v>40</v>
      </c>
    </row>
    <row r="24" spans="1:9" x14ac:dyDescent="0.25">
      <c r="A24" s="1">
        <f ca="1">OFFSET('data-lru'!B$1,(ROW()-1)*3-2,0)</f>
        <v>1</v>
      </c>
      <c r="B24" s="1">
        <f ca="1">OFFSET('data-lru'!C$1,(ROW()-1)*3-2,0)</f>
        <v>4</v>
      </c>
      <c r="C24" s="1">
        <f ca="1">OFFSET('data-lru'!D$1,(ROW()-1)*3-2,0)</f>
        <v>6.9828809999999999</v>
      </c>
      <c r="D24" s="1">
        <f ca="1">OFFSET('data-lru'!D$1,(ROW()-1)*3-1,0)</f>
        <v>6.8639159999999997</v>
      </c>
      <c r="E24" s="1">
        <f ca="1">OFFSET('data-lru'!D$1,(ROW()-1)*3-0,0)</f>
        <v>7.3319089999999996</v>
      </c>
      <c r="F24" s="1">
        <f t="shared" ca="1" si="0"/>
        <v>0.19860364326355023</v>
      </c>
      <c r="G24" s="1">
        <f t="shared" ca="1" si="1"/>
        <v>7.0595686666666664</v>
      </c>
      <c r="H24" s="1">
        <f ca="1">OFFSET('data-lru'!F$1,(ROW()-1)*3-2,0)</f>
        <v>12</v>
      </c>
      <c r="I24" s="1">
        <f ca="1">OFFSET('data-lru'!G$1,(ROW()-1)*3-2,0)</f>
        <v>60</v>
      </c>
    </row>
    <row r="25" spans="1:9" x14ac:dyDescent="0.25">
      <c r="A25" s="1">
        <f ca="1">OFFSET('data-lru'!B$1,(ROW()-1)*3-2,0)</f>
        <v>1</v>
      </c>
      <c r="B25" s="1">
        <f ca="1">OFFSET('data-lru'!C$1,(ROW()-1)*3-2,0)</f>
        <v>4</v>
      </c>
      <c r="C25" s="1">
        <f ca="1">OFFSET('data-lru'!D$1,(ROW()-1)*3-2,0)</f>
        <v>7.0724830000000001</v>
      </c>
      <c r="D25" s="1">
        <f ca="1">OFFSET('data-lru'!D$1,(ROW()-1)*3-1,0)</f>
        <v>6.9881250000000001</v>
      </c>
      <c r="E25" s="1">
        <f ca="1">OFFSET('data-lru'!D$1,(ROW()-1)*3-0,0)</f>
        <v>7.0845289999999999</v>
      </c>
      <c r="F25" s="1">
        <f t="shared" ca="1" si="0"/>
        <v>4.2888886796775903E-2</v>
      </c>
      <c r="G25" s="1">
        <f t="shared" ca="1" si="1"/>
        <v>7.0483789999999997</v>
      </c>
      <c r="H25" s="1">
        <f ca="1">OFFSET('data-lru'!F$1,(ROW()-1)*3-2,0)</f>
        <v>12</v>
      </c>
      <c r="I25" s="1">
        <f ca="1">OFFSET('data-lru'!G$1,(ROW()-1)*3-2,0)</f>
        <v>80</v>
      </c>
    </row>
    <row r="26" spans="1:9" x14ac:dyDescent="0.25">
      <c r="A26" s="1">
        <f ca="1">OFFSET('data-lru'!B$1,(ROW()-1)*3-2,0)</f>
        <v>1</v>
      </c>
      <c r="B26" s="1">
        <f ca="1">OFFSET('data-lru'!C$1,(ROW()-1)*3-2,0)</f>
        <v>4</v>
      </c>
      <c r="C26" s="1">
        <f ca="1">OFFSET('data-lru'!D$1,(ROW()-1)*3-2,0)</f>
        <v>6.9374520000000004</v>
      </c>
      <c r="D26" s="1">
        <f ca="1">OFFSET('data-lru'!D$1,(ROW()-1)*3-1,0)</f>
        <v>6.843127</v>
      </c>
      <c r="E26" s="1">
        <f ca="1">OFFSET('data-lru'!D$1,(ROW()-1)*3-0,0)</f>
        <v>6.8835430000000004</v>
      </c>
      <c r="F26" s="1">
        <f t="shared" ca="1" si="0"/>
        <v>3.8639126632066902E-2</v>
      </c>
      <c r="G26" s="1">
        <f t="shared" ca="1" si="1"/>
        <v>6.888040666666666</v>
      </c>
      <c r="H26" s="1">
        <f ca="1">OFFSET('data-lru'!F$1,(ROW()-1)*3-2,0)</f>
        <v>12</v>
      </c>
      <c r="I26" s="1">
        <f ca="1">OFFSET('data-lru'!G$1,(ROW()-1)*3-2,0)</f>
        <v>100</v>
      </c>
    </row>
    <row r="27" spans="1:9" x14ac:dyDescent="0.25">
      <c r="A27" s="1">
        <f ca="1">OFFSET('data-lru'!B$1,(ROW()-1)*3-2,0)</f>
        <v>1</v>
      </c>
      <c r="B27" s="1">
        <f ca="1">OFFSET('data-lru'!C$1,(ROW()-1)*3-2,0)</f>
        <v>4</v>
      </c>
      <c r="C27" s="1">
        <f ca="1">OFFSET('data-lru'!D$1,(ROW()-1)*3-2,0)</f>
        <v>7.0427090000000003</v>
      </c>
      <c r="D27" s="1">
        <f ca="1">OFFSET('data-lru'!D$1,(ROW()-1)*3-1,0)</f>
        <v>7.1157060000000003</v>
      </c>
      <c r="E27" s="1">
        <f ca="1">OFFSET('data-lru'!D$1,(ROW()-1)*3-0,0)</f>
        <v>6.8571939999999998</v>
      </c>
      <c r="F27" s="1">
        <f t="shared" ca="1" si="0"/>
        <v>0.10881831513429492</v>
      </c>
      <c r="G27" s="1">
        <f t="shared" ca="1" si="1"/>
        <v>7.0052030000000007</v>
      </c>
      <c r="H27" s="1">
        <f ca="1">OFFSET('data-lru'!F$1,(ROW()-1)*3-2,0)</f>
        <v>12</v>
      </c>
      <c r="I27" s="1">
        <f ca="1">OFFSET('data-lru'!G$1,(ROW()-1)*3-2,0)</f>
        <v>120</v>
      </c>
    </row>
    <row r="28" spans="1:9" x14ac:dyDescent="0.25">
      <c r="A28" s="1">
        <f ca="1">OFFSET('data-lru'!B$1,(ROW()-1)*3-2,0)</f>
        <v>1</v>
      </c>
      <c r="B28" s="1">
        <f ca="1">OFFSET('data-lru'!C$1,(ROW()-1)*3-2,0)</f>
        <v>4</v>
      </c>
      <c r="C28" s="1">
        <f ca="1">OFFSET('data-lru'!D$1,(ROW()-1)*3-2,0)</f>
        <v>7.1034740000000003</v>
      </c>
      <c r="D28" s="1">
        <f ca="1">OFFSET('data-lru'!D$1,(ROW()-1)*3-1,0)</f>
        <v>6.8076220000000003</v>
      </c>
      <c r="E28" s="1">
        <f ca="1">OFFSET('data-lru'!D$1,(ROW()-1)*3-0,0)</f>
        <v>7.3709309999999997</v>
      </c>
      <c r="F28" s="1">
        <f t="shared" ca="1" si="0"/>
        <v>0.23006730470161674</v>
      </c>
      <c r="G28" s="1">
        <f t="shared" ca="1" si="1"/>
        <v>7.0940089999999998</v>
      </c>
      <c r="H28" s="1">
        <f ca="1">OFFSET('data-lru'!F$1,(ROW()-1)*3-2,0)</f>
        <v>12</v>
      </c>
      <c r="I28" s="1">
        <f ca="1">OFFSET('data-lru'!G$1,(ROW()-1)*3-2,0)</f>
        <v>140</v>
      </c>
    </row>
    <row r="29" spans="1:9" x14ac:dyDescent="0.25">
      <c r="A29" s="1">
        <f ca="1">OFFSET('data-lru'!B$1,(ROW()-1)*3-2,0)</f>
        <v>1</v>
      </c>
      <c r="B29" s="1">
        <f ca="1">OFFSET('data-lru'!C$1,(ROW()-1)*3-2,0)</f>
        <v>4</v>
      </c>
      <c r="C29" s="1">
        <f ca="1">OFFSET('data-lru'!D$1,(ROW()-1)*3-2,0)</f>
        <v>7.3547310000000001</v>
      </c>
      <c r="D29" s="1">
        <f ca="1">OFFSET('data-lru'!D$1,(ROW()-1)*3-1,0)</f>
        <v>7.9600410000000004</v>
      </c>
      <c r="E29" s="1">
        <f ca="1">OFFSET('data-lru'!D$1,(ROW()-1)*3-0,0)</f>
        <v>6.9427009999999996</v>
      </c>
      <c r="F29" s="1">
        <f t="shared" ca="1" si="0"/>
        <v>0.41781835401948991</v>
      </c>
      <c r="G29" s="1">
        <f t="shared" ca="1" si="1"/>
        <v>7.419157666666667</v>
      </c>
      <c r="H29" s="1">
        <f ca="1">OFFSET('data-lru'!F$1,(ROW()-1)*3-2,0)</f>
        <v>12</v>
      </c>
      <c r="I29" s="1">
        <f ca="1">OFFSET('data-lru'!G$1,(ROW()-1)*3-2,0)</f>
        <v>160</v>
      </c>
    </row>
    <row r="30" spans="1:9" x14ac:dyDescent="0.25">
      <c r="A30" s="1">
        <f ca="1">OFFSET('data-lru'!B$1,(ROW()-1)*3-2,0)</f>
        <v>1</v>
      </c>
      <c r="B30" s="1">
        <f ca="1">OFFSET('data-lru'!C$1,(ROW()-1)*3-2,0)</f>
        <v>4</v>
      </c>
      <c r="C30" s="1">
        <f ca="1">OFFSET('data-lru'!D$1,(ROW()-1)*3-2,0)</f>
        <v>6.9697440000000004</v>
      </c>
      <c r="D30" s="1">
        <f ca="1">OFFSET('data-lru'!D$1,(ROW()-1)*3-1,0)</f>
        <v>6.7589189999999997</v>
      </c>
      <c r="E30" s="1">
        <f ca="1">OFFSET('data-lru'!D$1,(ROW()-1)*3-0,0)</f>
        <v>7.0606540000000004</v>
      </c>
      <c r="F30" s="1">
        <f t="shared" ca="1" si="0"/>
        <v>0.1263838153096444</v>
      </c>
      <c r="G30" s="1">
        <f t="shared" ca="1" si="1"/>
        <v>6.9297723333333332</v>
      </c>
      <c r="H30" s="1">
        <f ca="1">OFFSET('data-lru'!F$1,(ROW()-1)*3-2,0)</f>
        <v>12</v>
      </c>
      <c r="I30" s="1">
        <f ca="1">OFFSET('data-lru'!G$1,(ROW()-1)*3-2,0)</f>
        <v>180</v>
      </c>
    </row>
    <row r="31" spans="1:9" x14ac:dyDescent="0.25">
      <c r="A31" s="1">
        <f ca="1">OFFSET('data-lru'!B$1,(ROW()-1)*3-2,0)</f>
        <v>1</v>
      </c>
      <c r="B31" s="1">
        <f ca="1">OFFSET('data-lru'!C$1,(ROW()-1)*3-2,0)</f>
        <v>4</v>
      </c>
      <c r="C31" s="1">
        <f ca="1">OFFSET('data-lru'!D$1,(ROW()-1)*3-2,0)</f>
        <v>6.9089679999999998</v>
      </c>
      <c r="D31" s="1">
        <f ca="1">OFFSET('data-lru'!D$1,(ROW()-1)*3-1,0)</f>
        <v>6.8389369999999996</v>
      </c>
      <c r="E31" s="1">
        <f ca="1">OFFSET('data-lru'!D$1,(ROW()-1)*3-0,0)</f>
        <v>6.9092609999999999</v>
      </c>
      <c r="F31" s="1">
        <f t="shared" ca="1" si="0"/>
        <v>3.3082207010214325E-2</v>
      </c>
      <c r="G31" s="1">
        <f t="shared" ca="1" si="1"/>
        <v>6.8857220000000003</v>
      </c>
      <c r="H31" s="1">
        <f ca="1">OFFSET('data-lru'!F$1,(ROW()-1)*3-2,0)</f>
        <v>12</v>
      </c>
      <c r="I31" s="1">
        <f ca="1">OFFSET('data-lru'!G$1,(ROW()-1)*3-2,0)</f>
        <v>200</v>
      </c>
    </row>
    <row r="32" spans="1:9" x14ac:dyDescent="0.25">
      <c r="A32" s="1">
        <f ca="1">OFFSET('data-lru'!B$1,(ROW()-1)*3-2,0)</f>
        <v>1</v>
      </c>
      <c r="B32" s="1">
        <f ca="1">OFFSET('data-lru'!C$1,(ROW()-1)*3-2,0)</f>
        <v>5</v>
      </c>
      <c r="C32" s="1">
        <f ca="1">OFFSET('data-lru'!D$1,(ROW()-1)*3-2,0)</f>
        <v>6.8583730000000003</v>
      </c>
      <c r="D32" s="1">
        <f ca="1">OFFSET('data-lru'!D$1,(ROW()-1)*3-1,0)</f>
        <v>6.893707</v>
      </c>
      <c r="E32" s="1">
        <f ca="1">OFFSET('data-lru'!D$1,(ROW()-1)*3-0,0)</f>
        <v>6.7179289999999998</v>
      </c>
      <c r="F32" s="1">
        <f t="shared" ca="1" si="0"/>
        <v>7.5917289771317856E-2</v>
      </c>
      <c r="G32" s="1">
        <f t="shared" ca="1" si="1"/>
        <v>6.8233363333333328</v>
      </c>
      <c r="H32" s="1">
        <f ca="1">OFFSET('data-lru'!F$1,(ROW()-1)*3-2,0)</f>
        <v>17</v>
      </c>
      <c r="I32" s="1">
        <f ca="1">OFFSET('data-lru'!G$1,(ROW()-1)*3-2,0)</f>
        <v>20</v>
      </c>
    </row>
    <row r="33" spans="1:9" x14ac:dyDescent="0.25">
      <c r="A33" s="1">
        <f ca="1">OFFSET('data-lru'!B$1,(ROW()-1)*3-2,0)</f>
        <v>1</v>
      </c>
      <c r="B33" s="1">
        <f ca="1">OFFSET('data-lru'!C$1,(ROW()-1)*3-2,0)</f>
        <v>5</v>
      </c>
      <c r="C33" s="1">
        <f ca="1">OFFSET('data-lru'!D$1,(ROW()-1)*3-2,0)</f>
        <v>6.8479710000000003</v>
      </c>
      <c r="D33" s="1">
        <f ca="1">OFFSET('data-lru'!D$1,(ROW()-1)*3-1,0)</f>
        <v>6.768974</v>
      </c>
      <c r="E33" s="1">
        <f ca="1">OFFSET('data-lru'!D$1,(ROW()-1)*3-0,0)</f>
        <v>6.8394389999999996</v>
      </c>
      <c r="F33" s="1">
        <f t="shared" ca="1" si="0"/>
        <v>3.5400309568640119E-2</v>
      </c>
      <c r="G33" s="1">
        <f t="shared" ca="1" si="1"/>
        <v>6.8187946666666663</v>
      </c>
      <c r="H33" s="1">
        <f ca="1">OFFSET('data-lru'!F$1,(ROW()-1)*3-2,0)</f>
        <v>17</v>
      </c>
      <c r="I33" s="1">
        <f ca="1">OFFSET('data-lru'!G$1,(ROW()-1)*3-2,0)</f>
        <v>40</v>
      </c>
    </row>
    <row r="34" spans="1:9" x14ac:dyDescent="0.25">
      <c r="A34" s="1">
        <f ca="1">OFFSET('data-lru'!B$1,(ROW()-1)*3-2,0)</f>
        <v>1</v>
      </c>
      <c r="B34" s="1">
        <f ca="1">OFFSET('data-lru'!C$1,(ROW()-1)*3-2,0)</f>
        <v>5</v>
      </c>
      <c r="C34" s="1">
        <f ca="1">OFFSET('data-lru'!D$1,(ROW()-1)*3-2,0)</f>
        <v>6.8299719999999997</v>
      </c>
      <c r="D34" s="1">
        <f ca="1">OFFSET('data-lru'!D$1,(ROW()-1)*3-1,0)</f>
        <v>6.8488889999999998</v>
      </c>
      <c r="E34" s="1">
        <f ca="1">OFFSET('data-lru'!D$1,(ROW()-1)*3-0,0)</f>
        <v>6.7810990000000002</v>
      </c>
      <c r="F34" s="1">
        <f t="shared" ca="1" si="0"/>
        <v>2.856164311722181E-2</v>
      </c>
      <c r="G34" s="1">
        <f t="shared" ca="1" si="1"/>
        <v>6.819986666666666</v>
      </c>
      <c r="H34" s="1">
        <f ca="1">OFFSET('data-lru'!F$1,(ROW()-1)*3-2,0)</f>
        <v>17</v>
      </c>
      <c r="I34" s="1">
        <f ca="1">OFFSET('data-lru'!G$1,(ROW()-1)*3-2,0)</f>
        <v>60</v>
      </c>
    </row>
    <row r="35" spans="1:9" x14ac:dyDescent="0.25">
      <c r="A35" s="1">
        <f ca="1">OFFSET('data-lru'!B$1,(ROW()-1)*3-2,0)</f>
        <v>1</v>
      </c>
      <c r="B35" s="1">
        <f ca="1">OFFSET('data-lru'!C$1,(ROW()-1)*3-2,0)</f>
        <v>5</v>
      </c>
      <c r="C35" s="1">
        <f ca="1">OFFSET('data-lru'!D$1,(ROW()-1)*3-2,0)</f>
        <v>6.9841839999999999</v>
      </c>
      <c r="D35" s="1">
        <f ca="1">OFFSET('data-lru'!D$1,(ROW()-1)*3-1,0)</f>
        <v>7.0128180000000002</v>
      </c>
      <c r="E35" s="1">
        <f ca="1">OFFSET('data-lru'!D$1,(ROW()-1)*3-0,0)</f>
        <v>6.912369</v>
      </c>
      <c r="F35" s="1">
        <f t="shared" ca="1" si="0"/>
        <v>4.2252286962430351E-2</v>
      </c>
      <c r="G35" s="1">
        <f t="shared" ca="1" si="1"/>
        <v>6.9697903333333331</v>
      </c>
      <c r="H35" s="1">
        <f ca="1">OFFSET('data-lru'!F$1,(ROW()-1)*3-2,0)</f>
        <v>17</v>
      </c>
      <c r="I35" s="1">
        <f ca="1">OFFSET('data-lru'!G$1,(ROW()-1)*3-2,0)</f>
        <v>80</v>
      </c>
    </row>
    <row r="36" spans="1:9" x14ac:dyDescent="0.25">
      <c r="A36" s="1">
        <f ca="1">OFFSET('data-lru'!B$1,(ROW()-1)*3-2,0)</f>
        <v>1</v>
      </c>
      <c r="B36" s="1">
        <f ca="1">OFFSET('data-lru'!C$1,(ROW()-1)*3-2,0)</f>
        <v>5</v>
      </c>
      <c r="C36" s="1">
        <f ca="1">OFFSET('data-lru'!D$1,(ROW()-1)*3-2,0)</f>
        <v>6.8290980000000001</v>
      </c>
      <c r="D36" s="1">
        <f ca="1">OFFSET('data-lru'!D$1,(ROW()-1)*3-1,0)</f>
        <v>6.7402189999999997</v>
      </c>
      <c r="E36" s="1">
        <f ca="1">OFFSET('data-lru'!D$1,(ROW()-1)*3-0,0)</f>
        <v>7.3838590000000002</v>
      </c>
      <c r="F36" s="1">
        <f t="shared" ca="1" si="0"/>
        <v>0.28478680005342022</v>
      </c>
      <c r="G36" s="1">
        <f t="shared" ca="1" si="1"/>
        <v>6.9843919999999997</v>
      </c>
      <c r="H36" s="1">
        <f ca="1">OFFSET('data-lru'!F$1,(ROW()-1)*3-2,0)</f>
        <v>17</v>
      </c>
      <c r="I36" s="1">
        <f ca="1">OFFSET('data-lru'!G$1,(ROW()-1)*3-2,0)</f>
        <v>100</v>
      </c>
    </row>
    <row r="37" spans="1:9" x14ac:dyDescent="0.25">
      <c r="A37" s="1">
        <f ca="1">OFFSET('data-lru'!B$1,(ROW()-1)*3-2,0)</f>
        <v>1</v>
      </c>
      <c r="B37" s="1">
        <f ca="1">OFFSET('data-lru'!C$1,(ROW()-1)*3-2,0)</f>
        <v>5</v>
      </c>
      <c r="C37" s="1">
        <f ca="1">OFFSET('data-lru'!D$1,(ROW()-1)*3-2,0)</f>
        <v>6.8074859999999999</v>
      </c>
      <c r="D37" s="1">
        <f ca="1">OFFSET('data-lru'!D$1,(ROW()-1)*3-1,0)</f>
        <v>6.8123810000000002</v>
      </c>
      <c r="E37" s="1">
        <f ca="1">OFFSET('data-lru'!D$1,(ROW()-1)*3-0,0)</f>
        <v>6.7318860000000003</v>
      </c>
      <c r="F37" s="1">
        <f t="shared" ca="1" si="0"/>
        <v>3.6846175815438656E-2</v>
      </c>
      <c r="G37" s="1">
        <f t="shared" ca="1" si="1"/>
        <v>6.7839176666666665</v>
      </c>
      <c r="H37" s="1">
        <f ca="1">OFFSET('data-lru'!F$1,(ROW()-1)*3-2,0)</f>
        <v>17</v>
      </c>
      <c r="I37" s="1">
        <f ca="1">OFFSET('data-lru'!G$1,(ROW()-1)*3-2,0)</f>
        <v>120</v>
      </c>
    </row>
    <row r="38" spans="1:9" x14ac:dyDescent="0.25">
      <c r="A38" s="1">
        <f ca="1">OFFSET('data-lru'!B$1,(ROW()-1)*3-2,0)</f>
        <v>1</v>
      </c>
      <c r="B38" s="1">
        <f ca="1">OFFSET('data-lru'!C$1,(ROW()-1)*3-2,0)</f>
        <v>5</v>
      </c>
      <c r="C38" s="1">
        <f ca="1">OFFSET('data-lru'!D$1,(ROW()-1)*3-2,0)</f>
        <v>6.7562759999999997</v>
      </c>
      <c r="D38" s="1">
        <f ca="1">OFFSET('data-lru'!D$1,(ROW()-1)*3-1,0)</f>
        <v>6.9871569999999998</v>
      </c>
      <c r="E38" s="1">
        <f ca="1">OFFSET('data-lru'!D$1,(ROW()-1)*3-0,0)</f>
        <v>6.7581499999999997</v>
      </c>
      <c r="F38" s="1">
        <f t="shared" ca="1" si="0"/>
        <v>0.10839934096048132</v>
      </c>
      <c r="G38" s="1">
        <f t="shared" ca="1" si="1"/>
        <v>6.8338609999999997</v>
      </c>
      <c r="H38" s="1">
        <f ca="1">OFFSET('data-lru'!F$1,(ROW()-1)*3-2,0)</f>
        <v>17</v>
      </c>
      <c r="I38" s="1">
        <f ca="1">OFFSET('data-lru'!G$1,(ROW()-1)*3-2,0)</f>
        <v>140</v>
      </c>
    </row>
    <row r="39" spans="1:9" x14ac:dyDescent="0.25">
      <c r="A39" s="1">
        <f ca="1">OFFSET('data-lru'!B$1,(ROW()-1)*3-2,0)</f>
        <v>1</v>
      </c>
      <c r="B39" s="1">
        <f ca="1">OFFSET('data-lru'!C$1,(ROW()-1)*3-2,0)</f>
        <v>5</v>
      </c>
      <c r="C39" s="1">
        <f ca="1">OFFSET('data-lru'!D$1,(ROW()-1)*3-2,0)</f>
        <v>6.9379619999999997</v>
      </c>
      <c r="D39" s="1">
        <f ca="1">OFFSET('data-lru'!D$1,(ROW()-1)*3-1,0)</f>
        <v>6.9540759999999997</v>
      </c>
      <c r="E39" s="1">
        <f ca="1">OFFSET('data-lru'!D$1,(ROW()-1)*3-0,0)</f>
        <v>6.9236469999999999</v>
      </c>
      <c r="F39" s="1">
        <f t="shared" ca="1" si="0"/>
        <v>1.242982194383949E-2</v>
      </c>
      <c r="G39" s="1">
        <f t="shared" ca="1" si="1"/>
        <v>6.9385616666666659</v>
      </c>
      <c r="H39" s="1">
        <f ca="1">OFFSET('data-lru'!F$1,(ROW()-1)*3-2,0)</f>
        <v>17</v>
      </c>
      <c r="I39" s="1">
        <f ca="1">OFFSET('data-lru'!G$1,(ROW()-1)*3-2,0)</f>
        <v>160</v>
      </c>
    </row>
    <row r="40" spans="1:9" x14ac:dyDescent="0.25">
      <c r="A40" s="1">
        <f ca="1">OFFSET('data-lru'!B$1,(ROW()-1)*3-2,0)</f>
        <v>1</v>
      </c>
      <c r="B40" s="1">
        <f ca="1">OFFSET('data-lru'!C$1,(ROW()-1)*3-2,0)</f>
        <v>5</v>
      </c>
      <c r="C40" s="1">
        <f ca="1">OFFSET('data-lru'!D$1,(ROW()-1)*3-2,0)</f>
        <v>6.7293099999999999</v>
      </c>
      <c r="D40" s="1">
        <f ca="1">OFFSET('data-lru'!D$1,(ROW()-1)*3-1,0)</f>
        <v>7.1080110000000003</v>
      </c>
      <c r="E40" s="1">
        <f ca="1">OFFSET('data-lru'!D$1,(ROW()-1)*3-0,0)</f>
        <v>6.7017009999999999</v>
      </c>
      <c r="F40" s="1">
        <f t="shared" ca="1" si="0"/>
        <v>0.18537185462439804</v>
      </c>
      <c r="G40" s="1">
        <f t="shared" ca="1" si="1"/>
        <v>6.8463406666666664</v>
      </c>
      <c r="H40" s="1">
        <f ca="1">OFFSET('data-lru'!F$1,(ROW()-1)*3-2,0)</f>
        <v>17</v>
      </c>
      <c r="I40" s="1">
        <f ca="1">OFFSET('data-lru'!G$1,(ROW()-1)*3-2,0)</f>
        <v>180</v>
      </c>
    </row>
    <row r="41" spans="1:9" x14ac:dyDescent="0.25">
      <c r="A41" s="1">
        <f ca="1">OFFSET('data-lru'!B$1,(ROW()-1)*3-2,0)</f>
        <v>1</v>
      </c>
      <c r="B41" s="1">
        <f ca="1">OFFSET('data-lru'!C$1,(ROW()-1)*3-2,0)</f>
        <v>5</v>
      </c>
      <c r="C41" s="1">
        <f ca="1">OFFSET('data-lru'!D$1,(ROW()-1)*3-2,0)</f>
        <v>7.0467360000000001</v>
      </c>
      <c r="D41" s="1">
        <f ca="1">OFFSET('data-lru'!D$1,(ROW()-1)*3-1,0)</f>
        <v>6.7992119999999998</v>
      </c>
      <c r="E41" s="1">
        <f ca="1">OFFSET('data-lru'!D$1,(ROW()-1)*3-0,0)</f>
        <v>6.9608679999999996</v>
      </c>
      <c r="F41" s="1">
        <f t="shared" ca="1" si="0"/>
        <v>0.10261801137985267</v>
      </c>
      <c r="G41" s="1">
        <f t="shared" ca="1" si="1"/>
        <v>6.9356053333333323</v>
      </c>
      <c r="H41" s="1">
        <f ca="1">OFFSET('data-lru'!F$1,(ROW()-1)*3-2,0)</f>
        <v>17</v>
      </c>
      <c r="I41" s="1">
        <f ca="1">OFFSET('data-lru'!G$1,(ROW()-1)*3-2,0)</f>
        <v>200</v>
      </c>
    </row>
    <row r="42" spans="1:9" x14ac:dyDescent="0.25">
      <c r="A42" s="1">
        <f ca="1">OFFSET('data-lru'!B$1,(ROW()-1)*3-2,0)</f>
        <v>1</v>
      </c>
      <c r="B42" s="1">
        <f ca="1">OFFSET('data-lru'!C$1,(ROW()-1)*3-2,0)</f>
        <v>6</v>
      </c>
      <c r="C42" s="1">
        <f ca="1">OFFSET('data-lru'!D$1,(ROW()-1)*3-2,0)</f>
        <v>9.6628150000000002</v>
      </c>
      <c r="D42" s="1">
        <f ca="1">OFFSET('data-lru'!D$1,(ROW()-1)*3-1,0)</f>
        <v>11.162146</v>
      </c>
      <c r="E42" s="1">
        <f ca="1">OFFSET('data-lru'!D$1,(ROW()-1)*3-0,0)</f>
        <v>9.5383410000000008</v>
      </c>
      <c r="F42" s="1">
        <f t="shared" ca="1" si="0"/>
        <v>0.73788209704547092</v>
      </c>
      <c r="G42" s="1">
        <f t="shared" ca="1" si="1"/>
        <v>10.121100666666669</v>
      </c>
      <c r="H42" s="1">
        <f ca="1">OFFSET('data-lru'!F$1,(ROW()-1)*3-2,0)</f>
        <v>19</v>
      </c>
      <c r="I42" s="1">
        <f ca="1">OFFSET('data-lru'!G$1,(ROW()-1)*3-2,0)</f>
        <v>20</v>
      </c>
    </row>
    <row r="43" spans="1:9" x14ac:dyDescent="0.25">
      <c r="A43" s="1">
        <f ca="1">OFFSET('data-lru'!B$1,(ROW()-1)*3-2,0)</f>
        <v>1</v>
      </c>
      <c r="B43" s="1">
        <f ca="1">OFFSET('data-lru'!C$1,(ROW()-1)*3-2,0)</f>
        <v>6</v>
      </c>
      <c r="C43" s="1">
        <f ca="1">OFFSET('data-lru'!D$1,(ROW()-1)*3-2,0)</f>
        <v>9.6567729999999994</v>
      </c>
      <c r="D43" s="1">
        <f ca="1">OFFSET('data-lru'!D$1,(ROW()-1)*3-1,0)</f>
        <v>10.258836000000001</v>
      </c>
      <c r="E43" s="1">
        <f ca="1">OFFSET('data-lru'!D$1,(ROW()-1)*3-0,0)</f>
        <v>11.809191999999999</v>
      </c>
      <c r="F43" s="1">
        <f t="shared" ca="1" si="0"/>
        <v>0.90670288740554672</v>
      </c>
      <c r="G43" s="1">
        <f t="shared" ca="1" si="1"/>
        <v>10.574933666666666</v>
      </c>
      <c r="H43" s="1">
        <f ca="1">OFFSET('data-lru'!F$1,(ROW()-1)*3-2,0)</f>
        <v>23</v>
      </c>
      <c r="I43" s="1">
        <f ca="1">OFFSET('data-lru'!G$1,(ROW()-1)*3-2,0)</f>
        <v>40</v>
      </c>
    </row>
    <row r="44" spans="1:9" x14ac:dyDescent="0.25">
      <c r="A44" s="1">
        <f ca="1">OFFSET('data-lru'!B$1,(ROW()-1)*3-2,0)</f>
        <v>1</v>
      </c>
      <c r="B44" s="1">
        <f ca="1">OFFSET('data-lru'!C$1,(ROW()-1)*3-2,0)</f>
        <v>6</v>
      </c>
      <c r="C44" s="1">
        <f ca="1">OFFSET('data-lru'!D$1,(ROW()-1)*3-2,0)</f>
        <v>10.709363</v>
      </c>
      <c r="D44" s="1">
        <f ca="1">OFFSET('data-lru'!D$1,(ROW()-1)*3-1,0)</f>
        <v>10.665297000000001</v>
      </c>
      <c r="E44" s="1">
        <f ca="1">OFFSET('data-lru'!D$1,(ROW()-1)*3-0,0)</f>
        <v>10.720891</v>
      </c>
      <c r="F44" s="1">
        <f t="shared" ca="1" si="0"/>
        <v>2.3956905698913802E-2</v>
      </c>
      <c r="G44" s="1">
        <f t="shared" ca="1" si="1"/>
        <v>10.698517000000001</v>
      </c>
      <c r="H44" s="1">
        <f ca="1">OFFSET('data-lru'!F$1,(ROW()-1)*3-2,0)</f>
        <v>23</v>
      </c>
      <c r="I44" s="1">
        <f ca="1">OFFSET('data-lru'!G$1,(ROW()-1)*3-2,0)</f>
        <v>60</v>
      </c>
    </row>
    <row r="45" spans="1:9" x14ac:dyDescent="0.25">
      <c r="A45" s="1">
        <f ca="1">OFFSET('data-lru'!B$1,(ROW()-1)*3-2,0)</f>
        <v>1</v>
      </c>
      <c r="B45" s="1">
        <f ca="1">OFFSET('data-lru'!C$1,(ROW()-1)*3-2,0)</f>
        <v>6</v>
      </c>
      <c r="C45" s="1">
        <f ca="1">OFFSET('data-lru'!D$1,(ROW()-1)*3-2,0)</f>
        <v>10.834578</v>
      </c>
      <c r="D45" s="1">
        <f ca="1">OFFSET('data-lru'!D$1,(ROW()-1)*3-1,0)</f>
        <v>10.928016</v>
      </c>
      <c r="E45" s="1">
        <f ca="1">OFFSET('data-lru'!D$1,(ROW()-1)*3-0,0)</f>
        <v>10.722267</v>
      </c>
      <c r="F45" s="1">
        <f t="shared" ca="1" si="0"/>
        <v>8.4114387437583704E-2</v>
      </c>
      <c r="G45" s="1">
        <f t="shared" ca="1" si="1"/>
        <v>10.828287000000001</v>
      </c>
      <c r="H45" s="1">
        <f ca="1">OFFSET('data-lru'!F$1,(ROW()-1)*3-2,0)</f>
        <v>23</v>
      </c>
      <c r="I45" s="1">
        <f ca="1">OFFSET('data-lru'!G$1,(ROW()-1)*3-2,0)</f>
        <v>80</v>
      </c>
    </row>
    <row r="46" spans="1:9" x14ac:dyDescent="0.25">
      <c r="A46" s="1">
        <f ca="1">OFFSET('data-lru'!B$1,(ROW()-1)*3-2,0)</f>
        <v>1</v>
      </c>
      <c r="B46" s="1">
        <f ca="1">OFFSET('data-lru'!C$1,(ROW()-1)*3-2,0)</f>
        <v>6</v>
      </c>
      <c r="C46" s="1">
        <f ca="1">OFFSET('data-lru'!D$1,(ROW()-1)*3-2,0)</f>
        <v>10.588679000000001</v>
      </c>
      <c r="D46" s="1">
        <f ca="1">OFFSET('data-lru'!D$1,(ROW()-1)*3-1,0)</f>
        <v>10.822762000000001</v>
      </c>
      <c r="E46" s="1">
        <f ca="1">OFFSET('data-lru'!D$1,(ROW()-1)*3-0,0)</f>
        <v>10.798943</v>
      </c>
      <c r="F46" s="1">
        <f t="shared" ca="1" si="0"/>
        <v>0.10518404259307668</v>
      </c>
      <c r="G46" s="1">
        <f t="shared" ca="1" si="1"/>
        <v>10.736794666666668</v>
      </c>
      <c r="H46" s="1">
        <f ca="1">OFFSET('data-lru'!F$1,(ROW()-1)*3-2,0)</f>
        <v>23</v>
      </c>
      <c r="I46" s="1">
        <f ca="1">OFFSET('data-lru'!G$1,(ROW()-1)*3-2,0)</f>
        <v>100</v>
      </c>
    </row>
    <row r="47" spans="1:9" x14ac:dyDescent="0.25">
      <c r="A47" s="1">
        <f ca="1">OFFSET('data-lru'!B$1,(ROW()-1)*3-2,0)</f>
        <v>1</v>
      </c>
      <c r="B47" s="1">
        <f ca="1">OFFSET('data-lru'!C$1,(ROW()-1)*3-2,0)</f>
        <v>6</v>
      </c>
      <c r="C47" s="1">
        <f ca="1">OFFSET('data-lru'!D$1,(ROW()-1)*3-2,0)</f>
        <v>10.891235</v>
      </c>
      <c r="D47" s="1">
        <f ca="1">OFFSET('data-lru'!D$1,(ROW()-1)*3-1,0)</f>
        <v>10.965985</v>
      </c>
      <c r="E47" s="1">
        <f ca="1">OFFSET('data-lru'!D$1,(ROW()-1)*3-0,0)</f>
        <v>10.769881</v>
      </c>
      <c r="F47" s="1">
        <f t="shared" ca="1" si="0"/>
        <v>8.0809195455852842E-2</v>
      </c>
      <c r="G47" s="1">
        <f t="shared" ca="1" si="1"/>
        <v>10.875700333333333</v>
      </c>
      <c r="H47" s="1">
        <f ca="1">OFFSET('data-lru'!F$1,(ROW()-1)*3-2,0)</f>
        <v>23</v>
      </c>
      <c r="I47" s="1">
        <f ca="1">OFFSET('data-lru'!G$1,(ROW()-1)*3-2,0)</f>
        <v>120</v>
      </c>
    </row>
    <row r="48" spans="1:9" x14ac:dyDescent="0.25">
      <c r="A48" s="1">
        <f ca="1">OFFSET('data-lru'!B$1,(ROW()-1)*3-2,0)</f>
        <v>1</v>
      </c>
      <c r="B48" s="1">
        <f ca="1">OFFSET('data-lru'!C$1,(ROW()-1)*3-2,0)</f>
        <v>6</v>
      </c>
      <c r="C48" s="1">
        <f ca="1">OFFSET('data-lru'!D$1,(ROW()-1)*3-2,0)</f>
        <v>10.770020000000001</v>
      </c>
      <c r="D48" s="1">
        <f ca="1">OFFSET('data-lru'!D$1,(ROW()-1)*3-1,0)</f>
        <v>10.879409000000001</v>
      </c>
      <c r="E48" s="1">
        <f ca="1">OFFSET('data-lru'!D$1,(ROW()-1)*3-0,0)</f>
        <v>12.939028</v>
      </c>
      <c r="F48" s="1">
        <f t="shared" ca="1" si="0"/>
        <v>0.9976969080251219</v>
      </c>
      <c r="G48" s="1">
        <f t="shared" ca="1" si="1"/>
        <v>11.529485666666668</v>
      </c>
      <c r="H48" s="1">
        <f ca="1">OFFSET('data-lru'!F$1,(ROW()-1)*3-2,0)</f>
        <v>23</v>
      </c>
      <c r="I48" s="1">
        <f ca="1">OFFSET('data-lru'!G$1,(ROW()-1)*3-2,0)</f>
        <v>140</v>
      </c>
    </row>
    <row r="49" spans="1:9" x14ac:dyDescent="0.25">
      <c r="A49" s="1">
        <f ca="1">OFFSET('data-lru'!B$1,(ROW()-1)*3-2,0)</f>
        <v>1</v>
      </c>
      <c r="B49" s="1">
        <f ca="1">OFFSET('data-lru'!C$1,(ROW()-1)*3-2,0)</f>
        <v>6</v>
      </c>
      <c r="C49" s="1">
        <f ca="1">OFFSET('data-lru'!D$1,(ROW()-1)*3-2,0)</f>
        <v>10.814997999999999</v>
      </c>
      <c r="D49" s="1">
        <f ca="1">OFFSET('data-lru'!D$1,(ROW()-1)*3-1,0)</f>
        <v>10.94028</v>
      </c>
      <c r="E49" s="1">
        <f ca="1">OFFSET('data-lru'!D$1,(ROW()-1)*3-0,0)</f>
        <v>10.788548</v>
      </c>
      <c r="F49" s="1">
        <f t="shared" ca="1" si="0"/>
        <v>6.6179706396044383E-2</v>
      </c>
      <c r="G49" s="1">
        <f t="shared" ca="1" si="1"/>
        <v>10.847941999999998</v>
      </c>
      <c r="H49" s="1">
        <f ca="1">OFFSET('data-lru'!F$1,(ROW()-1)*3-2,0)</f>
        <v>23</v>
      </c>
      <c r="I49" s="1">
        <f ca="1">OFFSET('data-lru'!G$1,(ROW()-1)*3-2,0)</f>
        <v>160</v>
      </c>
    </row>
    <row r="50" spans="1:9" x14ac:dyDescent="0.25">
      <c r="A50" s="1">
        <f ca="1">OFFSET('data-lru'!B$1,(ROW()-1)*3-2,0)</f>
        <v>1</v>
      </c>
      <c r="B50" s="1">
        <f ca="1">OFFSET('data-lru'!C$1,(ROW()-1)*3-2,0)</f>
        <v>6</v>
      </c>
      <c r="C50" s="1">
        <f ca="1">OFFSET('data-lru'!D$1,(ROW()-1)*3-2,0)</f>
        <v>10.724740000000001</v>
      </c>
      <c r="D50" s="1">
        <f ca="1">OFFSET('data-lru'!D$1,(ROW()-1)*3-1,0)</f>
        <v>10.695567</v>
      </c>
      <c r="E50" s="1">
        <f ca="1">OFFSET('data-lru'!D$1,(ROW()-1)*3-0,0)</f>
        <v>10.791753999999999</v>
      </c>
      <c r="F50" s="1">
        <f t="shared" ca="1" si="0"/>
        <v>4.0268376197153857E-2</v>
      </c>
      <c r="G50" s="1">
        <f t="shared" ca="1" si="1"/>
        <v>10.737353666666666</v>
      </c>
      <c r="H50" s="1">
        <f ca="1">OFFSET('data-lru'!F$1,(ROW()-1)*3-2,0)</f>
        <v>23</v>
      </c>
      <c r="I50" s="1">
        <f ca="1">OFFSET('data-lru'!G$1,(ROW()-1)*3-2,0)</f>
        <v>180</v>
      </c>
    </row>
    <row r="51" spans="1:9" x14ac:dyDescent="0.25">
      <c r="A51" s="1">
        <f ca="1">OFFSET('data-lru'!B$1,(ROW()-1)*3-2,0)</f>
        <v>1</v>
      </c>
      <c r="B51" s="1">
        <f ca="1">OFFSET('data-lru'!C$1,(ROW()-1)*3-2,0)</f>
        <v>6</v>
      </c>
      <c r="C51" s="1">
        <f ca="1">OFFSET('data-lru'!D$1,(ROW()-1)*3-2,0)</f>
        <v>10.912545</v>
      </c>
      <c r="D51" s="1">
        <f ca="1">OFFSET('data-lru'!D$1,(ROW()-1)*3-1,0)</f>
        <v>10.718451999999999</v>
      </c>
      <c r="E51" s="1">
        <f ca="1">OFFSET('data-lru'!D$1,(ROW()-1)*3-0,0)</f>
        <v>10.642675000000001</v>
      </c>
      <c r="F51" s="1">
        <f t="shared" ca="1" si="0"/>
        <v>0.11364861209398397</v>
      </c>
      <c r="G51" s="1">
        <f t="shared" ca="1" si="1"/>
        <v>10.757890666666668</v>
      </c>
      <c r="H51" s="1">
        <f ca="1">OFFSET('data-lru'!F$1,(ROW()-1)*3-2,0)</f>
        <v>23</v>
      </c>
      <c r="I51" s="1">
        <f ca="1">OFFSET('data-lru'!G$1,(ROW()-1)*3-2,0)</f>
        <v>200</v>
      </c>
    </row>
    <row r="52" spans="1:9" x14ac:dyDescent="0.25">
      <c r="A52" s="1">
        <f ca="1">OFFSET('data-lru'!B$1,(ROW()-1)*3-2,0)</f>
        <v>1</v>
      </c>
      <c r="B52" s="1">
        <f ca="1">OFFSET('data-lru'!C$1,(ROW()-1)*3-2,0)</f>
        <v>7</v>
      </c>
      <c r="C52" s="1">
        <f ca="1">OFFSET('data-lru'!D$1,(ROW()-1)*3-2,0)</f>
        <v>14.153677999999999</v>
      </c>
      <c r="D52" s="1">
        <f ca="1">OFFSET('data-lru'!D$1,(ROW()-1)*3-1,0)</f>
        <v>14.101573999999999</v>
      </c>
      <c r="E52" s="1">
        <f ca="1">OFFSET('data-lru'!D$1,(ROW()-1)*3-0,0)</f>
        <v>14.365084</v>
      </c>
      <c r="F52" s="1">
        <f t="shared" ca="1" si="0"/>
        <v>0.11394191685630406</v>
      </c>
      <c r="G52" s="1">
        <f t="shared" ca="1" si="1"/>
        <v>14.206778666666665</v>
      </c>
      <c r="H52" s="1">
        <f ca="1">OFFSET('data-lru'!F$1,(ROW()-1)*3-2,0)</f>
        <v>20</v>
      </c>
      <c r="I52" s="1">
        <f ca="1">OFFSET('data-lru'!G$1,(ROW()-1)*3-2,0)</f>
        <v>20</v>
      </c>
    </row>
    <row r="53" spans="1:9" x14ac:dyDescent="0.25">
      <c r="A53" s="1">
        <f ca="1">OFFSET('data-lru'!B$1,(ROW()-1)*3-2,0)</f>
        <v>1</v>
      </c>
      <c r="B53" s="1">
        <f ca="1">OFFSET('data-lru'!C$1,(ROW()-1)*3-2,0)</f>
        <v>7</v>
      </c>
      <c r="C53" s="1">
        <f ca="1">OFFSET('data-lru'!D$1,(ROW()-1)*3-2,0)</f>
        <v>14.137506999999999</v>
      </c>
      <c r="D53" s="1">
        <f ca="1">OFFSET('data-lru'!D$1,(ROW()-1)*3-1,0)</f>
        <v>13.858516</v>
      </c>
      <c r="E53" s="1">
        <f ca="1">OFFSET('data-lru'!D$1,(ROW()-1)*3-0,0)</f>
        <v>13.743836999999999</v>
      </c>
      <c r="F53" s="1">
        <f t="shared" ca="1" si="0"/>
        <v>0.16531563078009964</v>
      </c>
      <c r="G53" s="1">
        <f t="shared" ca="1" si="1"/>
        <v>13.913286666666666</v>
      </c>
      <c r="H53" s="1">
        <f ca="1">OFFSET('data-lru'!F$1,(ROW()-1)*3-2,0)</f>
        <v>29</v>
      </c>
      <c r="I53" s="1">
        <f ca="1">OFFSET('data-lru'!G$1,(ROW()-1)*3-2,0)</f>
        <v>40</v>
      </c>
    </row>
    <row r="54" spans="1:9" x14ac:dyDescent="0.25">
      <c r="A54" s="1">
        <f ca="1">OFFSET('data-lru'!B$1,(ROW()-1)*3-2,0)</f>
        <v>1</v>
      </c>
      <c r="B54" s="1">
        <f ca="1">OFFSET('data-lru'!C$1,(ROW()-1)*3-2,0)</f>
        <v>7</v>
      </c>
      <c r="C54" s="1">
        <f ca="1">OFFSET('data-lru'!D$1,(ROW()-1)*3-2,0)</f>
        <v>13.071770000000001</v>
      </c>
      <c r="D54" s="1">
        <f ca="1">OFFSET('data-lru'!D$1,(ROW()-1)*3-1,0)</f>
        <v>12.923025000000001</v>
      </c>
      <c r="E54" s="1">
        <f ca="1">OFFSET('data-lru'!D$1,(ROW()-1)*3-0,0)</f>
        <v>17.523741999999999</v>
      </c>
      <c r="F54" s="1">
        <f t="shared" ca="1" si="0"/>
        <v>2.1346031813872646</v>
      </c>
      <c r="G54" s="1">
        <f t="shared" ca="1" si="1"/>
        <v>14.506179000000001</v>
      </c>
      <c r="H54" s="1">
        <f ca="1">OFFSET('data-lru'!F$1,(ROW()-1)*3-2,0)</f>
        <v>31</v>
      </c>
      <c r="I54" s="1">
        <f ca="1">OFFSET('data-lru'!G$1,(ROW()-1)*3-2,0)</f>
        <v>60</v>
      </c>
    </row>
    <row r="55" spans="1:9" x14ac:dyDescent="0.25">
      <c r="A55" s="1">
        <f ca="1">OFFSET('data-lru'!B$1,(ROW()-1)*3-2,0)</f>
        <v>1</v>
      </c>
      <c r="B55" s="1">
        <f ca="1">OFFSET('data-lru'!C$1,(ROW()-1)*3-2,0)</f>
        <v>7</v>
      </c>
      <c r="C55" s="1">
        <f ca="1">OFFSET('data-lru'!D$1,(ROW()-1)*3-2,0)</f>
        <v>13.214002000000001</v>
      </c>
      <c r="D55" s="1">
        <f ca="1">OFFSET('data-lru'!D$1,(ROW()-1)*3-1,0)</f>
        <v>12.487130000000001</v>
      </c>
      <c r="E55" s="1">
        <f ca="1">OFFSET('data-lru'!D$1,(ROW()-1)*3-0,0)</f>
        <v>12.888883</v>
      </c>
      <c r="F55" s="1">
        <f t="shared" ca="1" si="0"/>
        <v>0.29729348416711432</v>
      </c>
      <c r="G55" s="1">
        <f t="shared" ca="1" si="1"/>
        <v>12.863338333333333</v>
      </c>
      <c r="H55" s="1">
        <f ca="1">OFFSET('data-lru'!F$1,(ROW()-1)*3-2,0)</f>
        <v>31</v>
      </c>
      <c r="I55" s="1">
        <f ca="1">OFFSET('data-lru'!G$1,(ROW()-1)*3-2,0)</f>
        <v>80</v>
      </c>
    </row>
    <row r="56" spans="1:9" x14ac:dyDescent="0.25">
      <c r="A56" s="1">
        <f ca="1">OFFSET('data-lru'!B$1,(ROW()-1)*3-2,0)</f>
        <v>1</v>
      </c>
      <c r="B56" s="1">
        <f ca="1">OFFSET('data-lru'!C$1,(ROW()-1)*3-2,0)</f>
        <v>7</v>
      </c>
      <c r="C56" s="1">
        <f ca="1">OFFSET('data-lru'!D$1,(ROW()-1)*3-2,0)</f>
        <v>12.51304</v>
      </c>
      <c r="D56" s="1">
        <f ca="1">OFFSET('data-lru'!D$1,(ROW()-1)*3-1,0)</f>
        <v>13.051247</v>
      </c>
      <c r="E56" s="1">
        <f ca="1">OFFSET('data-lru'!D$1,(ROW()-1)*3-0,0)</f>
        <v>12.703427</v>
      </c>
      <c r="F56" s="1">
        <f t="shared" ca="1" si="0"/>
        <v>0.2228334547538936</v>
      </c>
      <c r="G56" s="1">
        <f t="shared" ca="1" si="1"/>
        <v>12.755904666666666</v>
      </c>
      <c r="H56" s="1">
        <f ca="1">OFFSET('data-lru'!F$1,(ROW()-1)*3-2,0)</f>
        <v>31</v>
      </c>
      <c r="I56" s="1">
        <f ca="1">OFFSET('data-lru'!G$1,(ROW()-1)*3-2,0)</f>
        <v>100</v>
      </c>
    </row>
    <row r="57" spans="1:9" x14ac:dyDescent="0.25">
      <c r="A57" s="1">
        <f ca="1">OFFSET('data-lru'!B$1,(ROW()-1)*3-2,0)</f>
        <v>1</v>
      </c>
      <c r="B57" s="1">
        <f ca="1">OFFSET('data-lru'!C$1,(ROW()-1)*3-2,0)</f>
        <v>7</v>
      </c>
      <c r="C57" s="1">
        <f ca="1">OFFSET('data-lru'!D$1,(ROW()-1)*3-2,0)</f>
        <v>12.725975</v>
      </c>
      <c r="D57" s="1">
        <f ca="1">OFFSET('data-lru'!D$1,(ROW()-1)*3-1,0)</f>
        <v>12.553761</v>
      </c>
      <c r="E57" s="1">
        <f ca="1">OFFSET('data-lru'!D$1,(ROW()-1)*3-0,0)</f>
        <v>12.519038</v>
      </c>
      <c r="F57" s="1">
        <f t="shared" ca="1" si="0"/>
        <v>9.0484050463174037E-2</v>
      </c>
      <c r="G57" s="1">
        <f t="shared" ca="1" si="1"/>
        <v>12.599591333333334</v>
      </c>
      <c r="H57" s="1">
        <f ca="1">OFFSET('data-lru'!F$1,(ROW()-1)*3-2,0)</f>
        <v>31</v>
      </c>
      <c r="I57" s="1">
        <f ca="1">OFFSET('data-lru'!G$1,(ROW()-1)*3-2,0)</f>
        <v>120</v>
      </c>
    </row>
    <row r="58" spans="1:9" x14ac:dyDescent="0.25">
      <c r="A58" s="1">
        <f ca="1">OFFSET('data-lru'!B$1,(ROW()-1)*3-2,0)</f>
        <v>1</v>
      </c>
      <c r="B58" s="1">
        <f ca="1">OFFSET('data-lru'!C$1,(ROW()-1)*3-2,0)</f>
        <v>7</v>
      </c>
      <c r="C58" s="1">
        <f ca="1">OFFSET('data-lru'!D$1,(ROW()-1)*3-2,0)</f>
        <v>13.022719</v>
      </c>
      <c r="D58" s="1">
        <f ca="1">OFFSET('data-lru'!D$1,(ROW()-1)*3-1,0)</f>
        <v>12.990342999999999</v>
      </c>
      <c r="E58" s="1">
        <f ca="1">OFFSET('data-lru'!D$1,(ROW()-1)*3-0,0)</f>
        <v>12.906024</v>
      </c>
      <c r="F58" s="1">
        <f t="shared" ca="1" si="0"/>
        <v>4.9188551244731156E-2</v>
      </c>
      <c r="G58" s="1">
        <f t="shared" ca="1" si="1"/>
        <v>12.973028666666666</v>
      </c>
      <c r="H58" s="1">
        <f ca="1">OFFSET('data-lru'!F$1,(ROW()-1)*3-2,0)</f>
        <v>31</v>
      </c>
      <c r="I58" s="1">
        <f ca="1">OFFSET('data-lru'!G$1,(ROW()-1)*3-2,0)</f>
        <v>140</v>
      </c>
    </row>
    <row r="59" spans="1:9" x14ac:dyDescent="0.25">
      <c r="A59" s="1">
        <f ca="1">OFFSET('data-lru'!B$1,(ROW()-1)*3-2,0)</f>
        <v>1</v>
      </c>
      <c r="B59" s="1">
        <f ca="1">OFFSET('data-lru'!C$1,(ROW()-1)*3-2,0)</f>
        <v>7</v>
      </c>
      <c r="C59" s="1">
        <f ca="1">OFFSET('data-lru'!D$1,(ROW()-1)*3-2,0)</f>
        <v>12.786752</v>
      </c>
      <c r="D59" s="1">
        <f ca="1">OFFSET('data-lru'!D$1,(ROW()-1)*3-1,0)</f>
        <v>12.813121000000001</v>
      </c>
      <c r="E59" s="1">
        <f ca="1">OFFSET('data-lru'!D$1,(ROW()-1)*3-0,0)</f>
        <v>12.519121</v>
      </c>
      <c r="F59" s="1">
        <f t="shared" ca="1" si="0"/>
        <v>0.13281468975062802</v>
      </c>
      <c r="G59" s="1">
        <f t="shared" ca="1" si="1"/>
        <v>12.706331333333333</v>
      </c>
      <c r="H59" s="1">
        <f ca="1">OFFSET('data-lru'!F$1,(ROW()-1)*3-2,0)</f>
        <v>31</v>
      </c>
      <c r="I59" s="1">
        <f ca="1">OFFSET('data-lru'!G$1,(ROW()-1)*3-2,0)</f>
        <v>160</v>
      </c>
    </row>
    <row r="60" spans="1:9" x14ac:dyDescent="0.25">
      <c r="A60" s="1">
        <f ca="1">OFFSET('data-lru'!B$1,(ROW()-1)*3-2,0)</f>
        <v>1</v>
      </c>
      <c r="B60" s="1">
        <f ca="1">OFFSET('data-lru'!C$1,(ROW()-1)*3-2,0)</f>
        <v>7</v>
      </c>
      <c r="C60" s="1">
        <f ca="1">OFFSET('data-lru'!D$1,(ROW()-1)*3-2,0)</f>
        <v>17.200078000000001</v>
      </c>
      <c r="D60" s="1">
        <f ca="1">OFFSET('data-lru'!D$1,(ROW()-1)*3-1,0)</f>
        <v>12.740244000000001</v>
      </c>
      <c r="E60" s="1">
        <f ca="1">OFFSET('data-lru'!D$1,(ROW()-1)*3-0,0)</f>
        <v>12.896011</v>
      </c>
      <c r="F60" s="1">
        <f t="shared" ca="1" si="0"/>
        <v>2.0666498764461374</v>
      </c>
      <c r="G60" s="1">
        <f t="shared" ca="1" si="1"/>
        <v>14.278777666666668</v>
      </c>
      <c r="H60" s="1">
        <f ca="1">OFFSET('data-lru'!F$1,(ROW()-1)*3-2,0)</f>
        <v>31</v>
      </c>
      <c r="I60" s="1">
        <f ca="1">OFFSET('data-lru'!G$1,(ROW()-1)*3-2,0)</f>
        <v>180</v>
      </c>
    </row>
    <row r="61" spans="1:9" x14ac:dyDescent="0.25">
      <c r="A61" s="1">
        <f ca="1">OFFSET('data-lru'!B$1,(ROW()-1)*3-2,0)</f>
        <v>1</v>
      </c>
      <c r="B61" s="1">
        <f ca="1">OFFSET('data-lru'!C$1,(ROW()-1)*3-2,0)</f>
        <v>7</v>
      </c>
      <c r="C61" s="1">
        <f ca="1">OFFSET('data-lru'!D$1,(ROW()-1)*3-2,0)</f>
        <v>12.582345999999999</v>
      </c>
      <c r="D61" s="1">
        <f ca="1">OFFSET('data-lru'!D$1,(ROW()-1)*3-1,0)</f>
        <v>12.883542</v>
      </c>
      <c r="E61" s="1">
        <f ca="1">OFFSET('data-lru'!D$1,(ROW()-1)*3-0,0)</f>
        <v>12.743987000000001</v>
      </c>
      <c r="F61" s="1">
        <f t="shared" ca="1" si="0"/>
        <v>0.12307289679156318</v>
      </c>
      <c r="G61" s="1">
        <f t="shared" ca="1" si="1"/>
        <v>12.736624999999998</v>
      </c>
      <c r="H61" s="1">
        <f ca="1">OFFSET('data-lru'!F$1,(ROW()-1)*3-2,0)</f>
        <v>31</v>
      </c>
      <c r="I61" s="1">
        <f ca="1">OFFSET('data-lru'!G$1,(ROW()-1)*3-2,0)</f>
        <v>200</v>
      </c>
    </row>
    <row r="62" spans="1:9" x14ac:dyDescent="0.25">
      <c r="A62" s="1">
        <f ca="1">OFFSET('data-lru'!B$1,(ROW()-1)*3-2,0)</f>
        <v>1</v>
      </c>
      <c r="B62" s="1">
        <f ca="1">OFFSET('data-lru'!C$1,(ROW()-1)*3-2,0)</f>
        <v>8</v>
      </c>
      <c r="C62" s="1">
        <f ca="1">OFFSET('data-lru'!D$1,(ROW()-1)*3-2,0)</f>
        <v>18.113237999999999</v>
      </c>
      <c r="D62" s="1">
        <f ca="1">OFFSET('data-lru'!D$1,(ROW()-1)*3-1,0)</f>
        <v>18.358305000000001</v>
      </c>
      <c r="E62" s="1">
        <f ca="1">OFFSET('data-lru'!D$1,(ROW()-1)*3-0,0)</f>
        <v>18.285769999999999</v>
      </c>
      <c r="F62" s="1">
        <f t="shared" ca="1" si="0"/>
        <v>0.10278697049831946</v>
      </c>
      <c r="G62" s="1">
        <f t="shared" ca="1" si="1"/>
        <v>18.252437666666665</v>
      </c>
      <c r="H62" s="1">
        <f ca="1">OFFSET('data-lru'!F$1,(ROW()-1)*3-2,0)</f>
        <v>20</v>
      </c>
      <c r="I62" s="1">
        <f ca="1">OFFSET('data-lru'!G$1,(ROW()-1)*3-2,0)</f>
        <v>20</v>
      </c>
    </row>
    <row r="63" spans="1:9" x14ac:dyDescent="0.25">
      <c r="A63" s="1">
        <f ca="1">OFFSET('data-lru'!B$1,(ROW()-1)*3-2,0)</f>
        <v>1</v>
      </c>
      <c r="B63" s="1">
        <f ca="1">OFFSET('data-lru'!C$1,(ROW()-1)*3-2,0)</f>
        <v>8</v>
      </c>
      <c r="C63" s="1">
        <f ca="1">OFFSET('data-lru'!D$1,(ROW()-1)*3-2,0)</f>
        <v>16.033556999999998</v>
      </c>
      <c r="D63" s="1">
        <f ca="1">OFFSET('data-lru'!D$1,(ROW()-1)*3-1,0)</f>
        <v>15.886659999999999</v>
      </c>
      <c r="E63" s="1">
        <f ca="1">OFFSET('data-lru'!D$1,(ROW()-1)*3-0,0)</f>
        <v>15.909592</v>
      </c>
      <c r="F63" s="1">
        <f t="shared" ca="1" si="0"/>
        <v>6.4525556055117825E-2</v>
      </c>
      <c r="G63" s="1">
        <f t="shared" ca="1" si="1"/>
        <v>15.943269666666666</v>
      </c>
      <c r="H63" s="1">
        <f ca="1">OFFSET('data-lru'!F$1,(ROW()-1)*3-2,0)</f>
        <v>35</v>
      </c>
      <c r="I63" s="1">
        <f ca="1">OFFSET('data-lru'!G$1,(ROW()-1)*3-2,0)</f>
        <v>40</v>
      </c>
    </row>
    <row r="64" spans="1:9" x14ac:dyDescent="0.25">
      <c r="A64" s="1">
        <f ca="1">OFFSET('data-lru'!B$1,(ROW()-1)*3-2,0)</f>
        <v>1</v>
      </c>
      <c r="B64" s="1">
        <f ca="1">OFFSET('data-lru'!C$1,(ROW()-1)*3-2,0)</f>
        <v>8</v>
      </c>
      <c r="C64" s="1">
        <f ca="1">OFFSET('data-lru'!D$1,(ROW()-1)*3-2,0)</f>
        <v>15.975383000000001</v>
      </c>
      <c r="D64" s="1">
        <f ca="1">OFFSET('data-lru'!D$1,(ROW()-1)*3-1,0)</f>
        <v>16.407474000000001</v>
      </c>
      <c r="E64" s="1">
        <f ca="1">OFFSET('data-lru'!D$1,(ROW()-1)*3-0,0)</f>
        <v>16.019210000000001</v>
      </c>
      <c r="F64" s="1">
        <f t="shared" ca="1" si="0"/>
        <v>0.19418558474533795</v>
      </c>
      <c r="G64" s="1">
        <f t="shared" ca="1" si="1"/>
        <v>16.134022333333334</v>
      </c>
      <c r="H64" s="1">
        <f ca="1">OFFSET('data-lru'!F$1,(ROW()-1)*3-2,0)</f>
        <v>35</v>
      </c>
      <c r="I64" s="1">
        <f ca="1">OFFSET('data-lru'!G$1,(ROW()-1)*3-2,0)</f>
        <v>60</v>
      </c>
    </row>
    <row r="65" spans="1:9" x14ac:dyDescent="0.25">
      <c r="A65" s="1">
        <f ca="1">OFFSET('data-lru'!B$1,(ROW()-1)*3-2,0)</f>
        <v>1</v>
      </c>
      <c r="B65" s="1">
        <f ca="1">OFFSET('data-lru'!C$1,(ROW()-1)*3-2,0)</f>
        <v>8</v>
      </c>
      <c r="C65" s="1">
        <f ca="1">OFFSET('data-lru'!D$1,(ROW()-1)*3-2,0)</f>
        <v>16.082972999999999</v>
      </c>
      <c r="D65" s="1">
        <f ca="1">OFFSET('data-lru'!D$1,(ROW()-1)*3-1,0)</f>
        <v>15.595122</v>
      </c>
      <c r="E65" s="1">
        <f ca="1">OFFSET('data-lru'!D$1,(ROW()-1)*3-0,0)</f>
        <v>16.014831000000001</v>
      </c>
      <c r="F65" s="1">
        <f t="shared" ca="1" si="0"/>
        <v>0.215715237973584</v>
      </c>
      <c r="G65" s="1">
        <f t="shared" ca="1" si="1"/>
        <v>15.897641999999999</v>
      </c>
      <c r="H65" s="1">
        <f ca="1">OFFSET('data-lru'!F$1,(ROW()-1)*3-2,0)</f>
        <v>35</v>
      </c>
      <c r="I65" s="1">
        <f ca="1">OFFSET('data-lru'!G$1,(ROW()-1)*3-2,0)</f>
        <v>80</v>
      </c>
    </row>
    <row r="66" spans="1:9" x14ac:dyDescent="0.25">
      <c r="A66" s="1">
        <f ca="1">OFFSET('data-lru'!B$1,(ROW()-1)*3-2,0)</f>
        <v>1</v>
      </c>
      <c r="B66" s="1">
        <f ca="1">OFFSET('data-lru'!C$1,(ROW()-1)*3-2,0)</f>
        <v>8</v>
      </c>
      <c r="C66" s="1">
        <f ca="1">OFFSET('data-lru'!D$1,(ROW()-1)*3-2,0)</f>
        <v>15.995623999999999</v>
      </c>
      <c r="D66" s="1">
        <f ca="1">OFFSET('data-lru'!D$1,(ROW()-1)*3-1,0)</f>
        <v>16.079014999999998</v>
      </c>
      <c r="E66" s="1">
        <f ca="1">OFFSET('data-lru'!D$1,(ROW()-1)*3-0,0)</f>
        <v>15.717466999999999</v>
      </c>
      <c r="F66" s="1">
        <f t="shared" ca="1" si="0"/>
        <v>0.1545755233728805</v>
      </c>
      <c r="G66" s="1">
        <f t="shared" ca="1" si="1"/>
        <v>15.930701999999998</v>
      </c>
      <c r="H66" s="1">
        <f ca="1">OFFSET('data-lru'!F$1,(ROW()-1)*3-2,0)</f>
        <v>35</v>
      </c>
      <c r="I66" s="1">
        <f ca="1">OFFSET('data-lru'!G$1,(ROW()-1)*3-2,0)</f>
        <v>100</v>
      </c>
    </row>
    <row r="67" spans="1:9" x14ac:dyDescent="0.25">
      <c r="A67" s="1">
        <f ca="1">OFFSET('data-lru'!B$1,(ROW()-1)*3-2,0)</f>
        <v>1</v>
      </c>
      <c r="B67" s="1">
        <f ca="1">OFFSET('data-lru'!C$1,(ROW()-1)*3-2,0)</f>
        <v>8</v>
      </c>
      <c r="C67" s="1">
        <f ca="1">OFFSET('data-lru'!D$1,(ROW()-1)*3-2,0)</f>
        <v>16.073405000000001</v>
      </c>
      <c r="D67" s="1">
        <f ca="1">OFFSET('data-lru'!D$1,(ROW()-1)*3-1,0)</f>
        <v>16.125073</v>
      </c>
      <c r="E67" s="1">
        <f ca="1">OFFSET('data-lru'!D$1,(ROW()-1)*3-0,0)</f>
        <v>15.991996</v>
      </c>
      <c r="F67" s="1">
        <f t="shared" ref="F67:F130" ca="1" si="2">_xlfn.STDEV.P(C67:E67)</f>
        <v>5.4778843679735505E-2</v>
      </c>
      <c r="G67" s="1">
        <f t="shared" ref="G67:G130" ca="1" si="3">AVERAGE(C67:E67)</f>
        <v>16.063491333333335</v>
      </c>
      <c r="H67" s="1">
        <f ca="1">OFFSET('data-lru'!F$1,(ROW()-1)*3-2,0)</f>
        <v>35</v>
      </c>
      <c r="I67" s="1">
        <f ca="1">OFFSET('data-lru'!G$1,(ROW()-1)*3-2,0)</f>
        <v>120</v>
      </c>
    </row>
    <row r="68" spans="1:9" x14ac:dyDescent="0.25">
      <c r="A68" s="1">
        <f ca="1">OFFSET('data-lru'!B$1,(ROW()-1)*3-2,0)</f>
        <v>1</v>
      </c>
      <c r="B68" s="1">
        <f ca="1">OFFSET('data-lru'!C$1,(ROW()-1)*3-2,0)</f>
        <v>8</v>
      </c>
      <c r="C68" s="1">
        <f ca="1">OFFSET('data-lru'!D$1,(ROW()-1)*3-2,0)</f>
        <v>17.713578999999999</v>
      </c>
      <c r="D68" s="1">
        <f ca="1">OFFSET('data-lru'!D$1,(ROW()-1)*3-1,0)</f>
        <v>16.540797999999999</v>
      </c>
      <c r="E68" s="1">
        <f ca="1">OFFSET('data-lru'!D$1,(ROW()-1)*3-0,0)</f>
        <v>16.073937999999998</v>
      </c>
      <c r="F68" s="1">
        <f t="shared" ca="1" si="2"/>
        <v>0.68975004671112605</v>
      </c>
      <c r="G68" s="1">
        <f t="shared" ca="1" si="3"/>
        <v>16.776104999999998</v>
      </c>
      <c r="H68" s="1">
        <f ca="1">OFFSET('data-lru'!F$1,(ROW()-1)*3-2,0)</f>
        <v>35</v>
      </c>
      <c r="I68" s="1">
        <f ca="1">OFFSET('data-lru'!G$1,(ROW()-1)*3-2,0)</f>
        <v>140</v>
      </c>
    </row>
    <row r="69" spans="1:9" x14ac:dyDescent="0.25">
      <c r="A69" s="1">
        <f ca="1">OFFSET('data-lru'!B$1,(ROW()-1)*3-2,0)</f>
        <v>1</v>
      </c>
      <c r="B69" s="1">
        <f ca="1">OFFSET('data-lru'!C$1,(ROW()-1)*3-2,0)</f>
        <v>8</v>
      </c>
      <c r="C69" s="1">
        <f ca="1">OFFSET('data-lru'!D$1,(ROW()-1)*3-2,0)</f>
        <v>15.933766</v>
      </c>
      <c r="D69" s="1">
        <f ca="1">OFFSET('data-lru'!D$1,(ROW()-1)*3-1,0)</f>
        <v>16.331835999999999</v>
      </c>
      <c r="E69" s="1">
        <f ca="1">OFFSET('data-lru'!D$1,(ROW()-1)*3-0,0)</f>
        <v>15.822751999999999</v>
      </c>
      <c r="F69" s="1">
        <f t="shared" ca="1" si="2"/>
        <v>0.21856866506940584</v>
      </c>
      <c r="G69" s="1">
        <f t="shared" ca="1" si="3"/>
        <v>16.029451333333334</v>
      </c>
      <c r="H69" s="1">
        <f ca="1">OFFSET('data-lru'!F$1,(ROW()-1)*3-2,0)</f>
        <v>35</v>
      </c>
      <c r="I69" s="1">
        <f ca="1">OFFSET('data-lru'!G$1,(ROW()-1)*3-2,0)</f>
        <v>160</v>
      </c>
    </row>
    <row r="70" spans="1:9" x14ac:dyDescent="0.25">
      <c r="A70" s="1">
        <f ca="1">OFFSET('data-lru'!B$1,(ROW()-1)*3-2,0)</f>
        <v>1</v>
      </c>
      <c r="B70" s="1">
        <f ca="1">OFFSET('data-lru'!C$1,(ROW()-1)*3-2,0)</f>
        <v>8</v>
      </c>
      <c r="C70" s="1">
        <f ca="1">OFFSET('data-lru'!D$1,(ROW()-1)*3-2,0)</f>
        <v>15.847474</v>
      </c>
      <c r="D70" s="1">
        <f ca="1">OFFSET('data-lru'!D$1,(ROW()-1)*3-1,0)</f>
        <v>15.838697</v>
      </c>
      <c r="E70" s="1">
        <f ca="1">OFFSET('data-lru'!D$1,(ROW()-1)*3-0,0)</f>
        <v>15.786785</v>
      </c>
      <c r="F70" s="1">
        <f t="shared" ca="1" si="2"/>
        <v>2.6781100703460382E-2</v>
      </c>
      <c r="G70" s="1">
        <f t="shared" ca="1" si="3"/>
        <v>15.824318666666668</v>
      </c>
      <c r="H70" s="1">
        <f ca="1">OFFSET('data-lru'!F$1,(ROW()-1)*3-2,0)</f>
        <v>35</v>
      </c>
      <c r="I70" s="1">
        <f ca="1">OFFSET('data-lru'!G$1,(ROW()-1)*3-2,0)</f>
        <v>180</v>
      </c>
    </row>
    <row r="71" spans="1:9" x14ac:dyDescent="0.25">
      <c r="A71" s="1">
        <f ca="1">OFFSET('data-lru'!B$1,(ROW()-1)*3-2,0)</f>
        <v>1</v>
      </c>
      <c r="B71" s="1">
        <f ca="1">OFFSET('data-lru'!C$1,(ROW()-1)*3-2,0)</f>
        <v>8</v>
      </c>
      <c r="C71" s="1">
        <f ca="1">OFFSET('data-lru'!D$1,(ROW()-1)*3-2,0)</f>
        <v>16.051449000000002</v>
      </c>
      <c r="D71" s="1">
        <f ca="1">OFFSET('data-lru'!D$1,(ROW()-1)*3-1,0)</f>
        <v>17.413215999999998</v>
      </c>
      <c r="E71" s="1">
        <f ca="1">OFFSET('data-lru'!D$1,(ROW()-1)*3-0,0)</f>
        <v>15.968799000000001</v>
      </c>
      <c r="F71" s="1">
        <f t="shared" ca="1" si="2"/>
        <v>0.662283998722769</v>
      </c>
      <c r="G71" s="1">
        <f t="shared" ca="1" si="3"/>
        <v>16.477821333333335</v>
      </c>
      <c r="H71" s="1">
        <f ca="1">OFFSET('data-lru'!F$1,(ROW()-1)*3-2,0)</f>
        <v>35</v>
      </c>
      <c r="I71" s="1">
        <f ca="1">OFFSET('data-lru'!G$1,(ROW()-1)*3-2,0)</f>
        <v>200</v>
      </c>
    </row>
    <row r="72" spans="1:9" x14ac:dyDescent="0.25">
      <c r="A72" s="1">
        <f ca="1">OFFSET('data-lru'!B$1,(ROW()-1)*3-2,0)</f>
        <v>1</v>
      </c>
      <c r="B72" s="1">
        <f ca="1">OFFSET('data-lru'!C$1,(ROW()-1)*3-2,0)</f>
        <v>9</v>
      </c>
      <c r="C72" s="1">
        <f ca="1">OFFSET('data-lru'!D$1,(ROW()-1)*3-2,0)</f>
        <v>19.034510999999998</v>
      </c>
      <c r="D72" s="1">
        <f ca="1">OFFSET('data-lru'!D$1,(ROW()-1)*3-1,0)</f>
        <v>19.227564000000001</v>
      </c>
      <c r="E72" s="1">
        <f ca="1">OFFSET('data-lru'!D$1,(ROW()-1)*3-0,0)</f>
        <v>19.107398</v>
      </c>
      <c r="F72" s="1">
        <f t="shared" ca="1" si="2"/>
        <v>7.9597489584925893E-2</v>
      </c>
      <c r="G72" s="1">
        <f t="shared" ca="1" si="3"/>
        <v>19.123157666666668</v>
      </c>
      <c r="H72" s="1">
        <f ca="1">OFFSET('data-lru'!F$1,(ROW()-1)*3-2,0)</f>
        <v>20</v>
      </c>
      <c r="I72" s="1">
        <f ca="1">OFFSET('data-lru'!G$1,(ROW()-1)*3-2,0)</f>
        <v>20</v>
      </c>
    </row>
    <row r="73" spans="1:9" x14ac:dyDescent="0.25">
      <c r="A73" s="1">
        <f ca="1">OFFSET('data-lru'!B$1,(ROW()-1)*3-2,0)</f>
        <v>1</v>
      </c>
      <c r="B73" s="1">
        <f ca="1">OFFSET('data-lru'!C$1,(ROW()-1)*3-2,0)</f>
        <v>9</v>
      </c>
      <c r="C73" s="1">
        <f ca="1">OFFSET('data-lru'!D$1,(ROW()-1)*3-2,0)</f>
        <v>15.859097</v>
      </c>
      <c r="D73" s="1">
        <f ca="1">OFFSET('data-lru'!D$1,(ROW()-1)*3-1,0)</f>
        <v>16.340720999999998</v>
      </c>
      <c r="E73" s="1">
        <f ca="1">OFFSET('data-lru'!D$1,(ROW()-1)*3-0,0)</f>
        <v>15.655640999999999</v>
      </c>
      <c r="F73" s="1">
        <f t="shared" ca="1" si="2"/>
        <v>0.28726500109983572</v>
      </c>
      <c r="G73" s="1">
        <f t="shared" ca="1" si="3"/>
        <v>15.951819666666665</v>
      </c>
      <c r="H73" s="1">
        <f ca="1">OFFSET('data-lru'!F$1,(ROW()-1)*3-2,0)</f>
        <v>34</v>
      </c>
      <c r="I73" s="1">
        <f ca="1">OFFSET('data-lru'!G$1,(ROW()-1)*3-2,0)</f>
        <v>40</v>
      </c>
    </row>
    <row r="74" spans="1:9" x14ac:dyDescent="0.25">
      <c r="A74" s="1">
        <f ca="1">OFFSET('data-lru'!B$1,(ROW()-1)*3-2,0)</f>
        <v>1</v>
      </c>
      <c r="B74" s="1">
        <f ca="1">OFFSET('data-lru'!C$1,(ROW()-1)*3-2,0)</f>
        <v>9</v>
      </c>
      <c r="C74" s="1">
        <f ca="1">OFFSET('data-lru'!D$1,(ROW()-1)*3-2,0)</f>
        <v>15.467492999999999</v>
      </c>
      <c r="D74" s="1">
        <f ca="1">OFFSET('data-lru'!D$1,(ROW()-1)*3-1,0)</f>
        <v>15.711016000000001</v>
      </c>
      <c r="E74" s="1">
        <f ca="1">OFFSET('data-lru'!D$1,(ROW()-1)*3-0,0)</f>
        <v>15.75615</v>
      </c>
      <c r="F74" s="1">
        <f t="shared" ca="1" si="2"/>
        <v>0.12678213733891039</v>
      </c>
      <c r="G74" s="1">
        <f t="shared" ca="1" si="3"/>
        <v>15.644886333333332</v>
      </c>
      <c r="H74" s="1">
        <f ca="1">OFFSET('data-lru'!F$1,(ROW()-1)*3-2,0)</f>
        <v>40</v>
      </c>
      <c r="I74" s="1">
        <f ca="1">OFFSET('data-lru'!G$1,(ROW()-1)*3-2,0)</f>
        <v>60</v>
      </c>
    </row>
    <row r="75" spans="1:9" x14ac:dyDescent="0.25">
      <c r="A75" s="1">
        <f ca="1">OFFSET('data-lru'!B$1,(ROW()-1)*3-2,0)</f>
        <v>1</v>
      </c>
      <c r="B75" s="1">
        <f ca="1">OFFSET('data-lru'!C$1,(ROW()-1)*3-2,0)</f>
        <v>9</v>
      </c>
      <c r="C75" s="1">
        <f ca="1">OFFSET('data-lru'!D$1,(ROW()-1)*3-2,0)</f>
        <v>16.290481</v>
      </c>
      <c r="D75" s="1">
        <f ca="1">OFFSET('data-lru'!D$1,(ROW()-1)*3-1,0)</f>
        <v>15.68385</v>
      </c>
      <c r="E75" s="1">
        <f ca="1">OFFSET('data-lru'!D$1,(ROW()-1)*3-0,0)</f>
        <v>15.970869</v>
      </c>
      <c r="F75" s="1">
        <f t="shared" ca="1" si="2"/>
        <v>0.24777519090812053</v>
      </c>
      <c r="G75" s="1">
        <f t="shared" ca="1" si="3"/>
        <v>15.981733333333333</v>
      </c>
      <c r="H75" s="1">
        <f ca="1">OFFSET('data-lru'!F$1,(ROW()-1)*3-2,0)</f>
        <v>40</v>
      </c>
      <c r="I75" s="1">
        <f ca="1">OFFSET('data-lru'!G$1,(ROW()-1)*3-2,0)</f>
        <v>80</v>
      </c>
    </row>
    <row r="76" spans="1:9" x14ac:dyDescent="0.25">
      <c r="A76" s="1">
        <f ca="1">OFFSET('data-lru'!B$1,(ROW()-1)*3-2,0)</f>
        <v>1</v>
      </c>
      <c r="B76" s="1">
        <f ca="1">OFFSET('data-lru'!C$1,(ROW()-1)*3-2,0)</f>
        <v>9</v>
      </c>
      <c r="C76" s="1">
        <f ca="1">OFFSET('data-lru'!D$1,(ROW()-1)*3-2,0)</f>
        <v>15.749172</v>
      </c>
      <c r="D76" s="1">
        <f ca="1">OFFSET('data-lru'!D$1,(ROW()-1)*3-1,0)</f>
        <v>15.840661000000001</v>
      </c>
      <c r="E76" s="1">
        <f ca="1">OFFSET('data-lru'!D$1,(ROW()-1)*3-0,0)</f>
        <v>15.994834000000001</v>
      </c>
      <c r="F76" s="1">
        <f t="shared" ca="1" si="2"/>
        <v>0.1013735497465799</v>
      </c>
      <c r="G76" s="1">
        <f t="shared" ca="1" si="3"/>
        <v>15.861555666666666</v>
      </c>
      <c r="H76" s="1">
        <f ca="1">OFFSET('data-lru'!F$1,(ROW()-1)*3-2,0)</f>
        <v>40</v>
      </c>
      <c r="I76" s="1">
        <f ca="1">OFFSET('data-lru'!G$1,(ROW()-1)*3-2,0)</f>
        <v>100</v>
      </c>
    </row>
    <row r="77" spans="1:9" x14ac:dyDescent="0.25">
      <c r="A77" s="1">
        <f ca="1">OFFSET('data-lru'!B$1,(ROW()-1)*3-2,0)</f>
        <v>1</v>
      </c>
      <c r="B77" s="1">
        <f ca="1">OFFSET('data-lru'!C$1,(ROW()-1)*3-2,0)</f>
        <v>9</v>
      </c>
      <c r="C77" s="1">
        <f ca="1">OFFSET('data-lru'!D$1,(ROW()-1)*3-2,0)</f>
        <v>15.96885</v>
      </c>
      <c r="D77" s="1">
        <f ca="1">OFFSET('data-lru'!D$1,(ROW()-1)*3-1,0)</f>
        <v>15.735714</v>
      </c>
      <c r="E77" s="1">
        <f ca="1">OFFSET('data-lru'!D$1,(ROW()-1)*3-0,0)</f>
        <v>15.713626</v>
      </c>
      <c r="F77" s="1">
        <f t="shared" ca="1" si="2"/>
        <v>0.11546022134436126</v>
      </c>
      <c r="G77" s="1">
        <f t="shared" ca="1" si="3"/>
        <v>15.806063333333332</v>
      </c>
      <c r="H77" s="1">
        <f ca="1">OFFSET('data-lru'!F$1,(ROW()-1)*3-2,0)</f>
        <v>40</v>
      </c>
      <c r="I77" s="1">
        <f ca="1">OFFSET('data-lru'!G$1,(ROW()-1)*3-2,0)</f>
        <v>120</v>
      </c>
    </row>
    <row r="78" spans="1:9" x14ac:dyDescent="0.25">
      <c r="A78" s="1">
        <f ca="1">OFFSET('data-lru'!B$1,(ROW()-1)*3-2,0)</f>
        <v>1</v>
      </c>
      <c r="B78" s="1">
        <f ca="1">OFFSET('data-lru'!C$1,(ROW()-1)*3-2,0)</f>
        <v>9</v>
      </c>
      <c r="C78" s="1">
        <f ca="1">OFFSET('data-lru'!D$1,(ROW()-1)*3-2,0)</f>
        <v>18.156403999999998</v>
      </c>
      <c r="D78" s="1">
        <f ca="1">OFFSET('data-lru'!D$1,(ROW()-1)*3-1,0)</f>
        <v>16.146602999999999</v>
      </c>
      <c r="E78" s="1">
        <f ca="1">OFFSET('data-lru'!D$1,(ROW()-1)*3-0,0)</f>
        <v>15.58765</v>
      </c>
      <c r="F78" s="1">
        <f t="shared" ca="1" si="2"/>
        <v>1.1030375045666696</v>
      </c>
      <c r="G78" s="1">
        <f t="shared" ca="1" si="3"/>
        <v>16.630218999999997</v>
      </c>
      <c r="H78" s="1">
        <f ca="1">OFFSET('data-lru'!F$1,(ROW()-1)*3-2,0)</f>
        <v>40</v>
      </c>
      <c r="I78" s="1">
        <f ca="1">OFFSET('data-lru'!G$1,(ROW()-1)*3-2,0)</f>
        <v>140</v>
      </c>
    </row>
    <row r="79" spans="1:9" x14ac:dyDescent="0.25">
      <c r="A79" s="1">
        <f ca="1">OFFSET('data-lru'!B$1,(ROW()-1)*3-2,0)</f>
        <v>1</v>
      </c>
      <c r="B79" s="1">
        <f ca="1">OFFSET('data-lru'!C$1,(ROW()-1)*3-2,0)</f>
        <v>9</v>
      </c>
      <c r="C79" s="1">
        <f ca="1">OFFSET('data-lru'!D$1,(ROW()-1)*3-2,0)</f>
        <v>15.845273000000001</v>
      </c>
      <c r="D79" s="1">
        <f ca="1">OFFSET('data-lru'!D$1,(ROW()-1)*3-1,0)</f>
        <v>15.633713999999999</v>
      </c>
      <c r="E79" s="1">
        <f ca="1">OFFSET('data-lru'!D$1,(ROW()-1)*3-0,0)</f>
        <v>15.472121</v>
      </c>
      <c r="F79" s="1">
        <f t="shared" ca="1" si="2"/>
        <v>0.15279322382953492</v>
      </c>
      <c r="G79" s="1">
        <f t="shared" ca="1" si="3"/>
        <v>15.650369333333332</v>
      </c>
      <c r="H79" s="1">
        <f ca="1">OFFSET('data-lru'!F$1,(ROW()-1)*3-2,0)</f>
        <v>40</v>
      </c>
      <c r="I79" s="1">
        <f ca="1">OFFSET('data-lru'!G$1,(ROW()-1)*3-2,0)</f>
        <v>160</v>
      </c>
    </row>
    <row r="80" spans="1:9" x14ac:dyDescent="0.25">
      <c r="A80" s="1">
        <f ca="1">OFFSET('data-lru'!B$1,(ROW()-1)*3-2,0)</f>
        <v>1</v>
      </c>
      <c r="B80" s="1">
        <f ca="1">OFFSET('data-lru'!C$1,(ROW()-1)*3-2,0)</f>
        <v>9</v>
      </c>
      <c r="C80" s="1">
        <f ca="1">OFFSET('data-lru'!D$1,(ROW()-1)*3-2,0)</f>
        <v>15.506653999999999</v>
      </c>
      <c r="D80" s="1">
        <f ca="1">OFFSET('data-lru'!D$1,(ROW()-1)*3-1,0)</f>
        <v>15.644626000000001</v>
      </c>
      <c r="E80" s="1">
        <f ca="1">OFFSET('data-lru'!D$1,(ROW()-1)*3-0,0)</f>
        <v>15.659941</v>
      </c>
      <c r="F80" s="1">
        <f t="shared" ca="1" si="2"/>
        <v>6.8934531242009725E-2</v>
      </c>
      <c r="G80" s="1">
        <f t="shared" ca="1" si="3"/>
        <v>15.603740333333334</v>
      </c>
      <c r="H80" s="1">
        <f ca="1">OFFSET('data-lru'!F$1,(ROW()-1)*3-2,0)</f>
        <v>40</v>
      </c>
      <c r="I80" s="1">
        <f ca="1">OFFSET('data-lru'!G$1,(ROW()-1)*3-2,0)</f>
        <v>180</v>
      </c>
    </row>
    <row r="81" spans="1:9" x14ac:dyDescent="0.25">
      <c r="A81" s="1">
        <f ca="1">OFFSET('data-lru'!B$1,(ROW()-1)*3-2,0)</f>
        <v>1</v>
      </c>
      <c r="B81" s="1">
        <f ca="1">OFFSET('data-lru'!C$1,(ROW()-1)*3-2,0)</f>
        <v>9</v>
      </c>
      <c r="C81" s="1">
        <f ca="1">OFFSET('data-lru'!D$1,(ROW()-1)*3-2,0)</f>
        <v>18.304078000000001</v>
      </c>
      <c r="D81" s="1">
        <f ca="1">OFFSET('data-lru'!D$1,(ROW()-1)*3-1,0)</f>
        <v>15.606617</v>
      </c>
      <c r="E81" s="1">
        <f ca="1">OFFSET('data-lru'!D$1,(ROW()-1)*3-0,0)</f>
        <v>15.569267</v>
      </c>
      <c r="F81" s="1">
        <f t="shared" ca="1" si="2"/>
        <v>1.2804895797546432</v>
      </c>
      <c r="G81" s="1">
        <f t="shared" ca="1" si="3"/>
        <v>16.493320666666666</v>
      </c>
      <c r="H81" s="1">
        <f ca="1">OFFSET('data-lru'!F$1,(ROW()-1)*3-2,0)</f>
        <v>40</v>
      </c>
      <c r="I81" s="1">
        <f ca="1">OFFSET('data-lru'!G$1,(ROW()-1)*3-2,0)</f>
        <v>200</v>
      </c>
    </row>
    <row r="82" spans="1:9" x14ac:dyDescent="0.25">
      <c r="A82" s="1">
        <f ca="1">OFFSET('data-lru'!B$1,(ROW()-1)*3-2,0)</f>
        <v>1</v>
      </c>
      <c r="B82" s="1">
        <f ca="1">OFFSET('data-lru'!C$1,(ROW()-1)*3-2,0)</f>
        <v>10</v>
      </c>
      <c r="C82" s="1">
        <f ca="1">OFFSET('data-lru'!D$1,(ROW()-1)*3-2,0)</f>
        <v>15.617323000000001</v>
      </c>
      <c r="D82" s="1">
        <f ca="1">OFFSET('data-lru'!D$1,(ROW()-1)*3-1,0)</f>
        <v>15.462524</v>
      </c>
      <c r="E82" s="1">
        <f ca="1">OFFSET('data-lru'!D$1,(ROW()-1)*3-0,0)</f>
        <v>15.519729</v>
      </c>
      <c r="F82" s="1">
        <f t="shared" ca="1" si="2"/>
        <v>6.390942485006966E-2</v>
      </c>
      <c r="G82" s="1">
        <f t="shared" ca="1" si="3"/>
        <v>15.533192</v>
      </c>
      <c r="H82" s="1">
        <f ca="1">OFFSET('data-lru'!F$1,(ROW()-1)*3-2,0)</f>
        <v>20</v>
      </c>
      <c r="I82" s="1">
        <f ca="1">OFFSET('data-lru'!G$1,(ROW()-1)*3-2,0)</f>
        <v>20</v>
      </c>
    </row>
    <row r="83" spans="1:9" x14ac:dyDescent="0.25">
      <c r="A83" s="1">
        <f ca="1">OFFSET('data-lru'!B$1,(ROW()-1)*3-2,0)</f>
        <v>1</v>
      </c>
      <c r="B83" s="1">
        <f ca="1">OFFSET('data-lru'!C$1,(ROW()-1)*3-2,0)</f>
        <v>10</v>
      </c>
      <c r="C83" s="1">
        <f ca="1">OFFSET('data-lru'!D$1,(ROW()-1)*3-2,0)</f>
        <v>13.350657999999999</v>
      </c>
      <c r="D83" s="1">
        <f ca="1">OFFSET('data-lru'!D$1,(ROW()-1)*3-1,0)</f>
        <v>13.744951</v>
      </c>
      <c r="E83" s="1">
        <f ca="1">OFFSET('data-lru'!D$1,(ROW()-1)*3-0,0)</f>
        <v>14.126122000000001</v>
      </c>
      <c r="F83" s="1">
        <f t="shared" ca="1" si="2"/>
        <v>0.31659696011490751</v>
      </c>
      <c r="G83" s="1">
        <f t="shared" ca="1" si="3"/>
        <v>13.740577</v>
      </c>
      <c r="H83" s="1">
        <f ca="1">OFFSET('data-lru'!F$1,(ROW()-1)*3-2,0)</f>
        <v>37</v>
      </c>
      <c r="I83" s="1">
        <f ca="1">OFFSET('data-lru'!G$1,(ROW()-1)*3-2,0)</f>
        <v>40</v>
      </c>
    </row>
    <row r="84" spans="1:9" x14ac:dyDescent="0.25">
      <c r="A84" s="1">
        <f ca="1">OFFSET('data-lru'!B$1,(ROW()-1)*3-2,0)</f>
        <v>1</v>
      </c>
      <c r="B84" s="1">
        <f ca="1">OFFSET('data-lru'!C$1,(ROW()-1)*3-2,0)</f>
        <v>10</v>
      </c>
      <c r="C84" s="1">
        <f ca="1">OFFSET('data-lru'!D$1,(ROW()-1)*3-2,0)</f>
        <v>16.821270999999999</v>
      </c>
      <c r="D84" s="1">
        <f ca="1">OFFSET('data-lru'!D$1,(ROW()-1)*3-1,0)</f>
        <v>13.685563</v>
      </c>
      <c r="E84" s="1">
        <f ca="1">OFFSET('data-lru'!D$1,(ROW()-1)*3-0,0)</f>
        <v>13.589451</v>
      </c>
      <c r="F84" s="1">
        <f t="shared" ca="1" si="2"/>
        <v>1.5013535630004933</v>
      </c>
      <c r="G84" s="1">
        <f t="shared" ca="1" si="3"/>
        <v>14.698761666666664</v>
      </c>
      <c r="H84" s="1">
        <f ca="1">OFFSET('data-lru'!F$1,(ROW()-1)*3-2,0)</f>
        <v>43</v>
      </c>
      <c r="I84" s="1">
        <f ca="1">OFFSET('data-lru'!G$1,(ROW()-1)*3-2,0)</f>
        <v>60</v>
      </c>
    </row>
    <row r="85" spans="1:9" x14ac:dyDescent="0.25">
      <c r="A85" s="1">
        <f ca="1">OFFSET('data-lru'!B$1,(ROW()-1)*3-2,0)</f>
        <v>1</v>
      </c>
      <c r="B85" s="1">
        <f ca="1">OFFSET('data-lru'!C$1,(ROW()-1)*3-2,0)</f>
        <v>10</v>
      </c>
      <c r="C85" s="1">
        <f ca="1">OFFSET('data-lru'!D$1,(ROW()-1)*3-2,0)</f>
        <v>13.643055</v>
      </c>
      <c r="D85" s="1">
        <f ca="1">OFFSET('data-lru'!D$1,(ROW()-1)*3-1,0)</f>
        <v>13.597982999999999</v>
      </c>
      <c r="E85" s="1">
        <f ca="1">OFFSET('data-lru'!D$1,(ROW()-1)*3-0,0)</f>
        <v>13.793568</v>
      </c>
      <c r="F85" s="1">
        <f t="shared" ca="1" si="2"/>
        <v>8.3625581265543786E-2</v>
      </c>
      <c r="G85" s="1">
        <f t="shared" ca="1" si="3"/>
        <v>13.678201999999999</v>
      </c>
      <c r="H85" s="1">
        <f ca="1">OFFSET('data-lru'!F$1,(ROW()-1)*3-2,0)</f>
        <v>43</v>
      </c>
      <c r="I85" s="1">
        <f ca="1">OFFSET('data-lru'!G$1,(ROW()-1)*3-2,0)</f>
        <v>80</v>
      </c>
    </row>
    <row r="86" spans="1:9" x14ac:dyDescent="0.25">
      <c r="A86" s="1">
        <f ca="1">OFFSET('data-lru'!B$1,(ROW()-1)*3-2,0)</f>
        <v>1</v>
      </c>
      <c r="B86" s="1">
        <f ca="1">OFFSET('data-lru'!C$1,(ROW()-1)*3-2,0)</f>
        <v>10</v>
      </c>
      <c r="C86" s="1">
        <f ca="1">OFFSET('data-lru'!D$1,(ROW()-1)*3-2,0)</f>
        <v>13.893832</v>
      </c>
      <c r="D86" s="1">
        <f ca="1">OFFSET('data-lru'!D$1,(ROW()-1)*3-1,0)</f>
        <v>14.007552</v>
      </c>
      <c r="E86" s="1">
        <f ca="1">OFFSET('data-lru'!D$1,(ROW()-1)*3-0,0)</f>
        <v>13.624249000000001</v>
      </c>
      <c r="F86" s="1">
        <f t="shared" ca="1" si="2"/>
        <v>0.16073733649722505</v>
      </c>
      <c r="G86" s="1">
        <f t="shared" ca="1" si="3"/>
        <v>13.841877666666667</v>
      </c>
      <c r="H86" s="1">
        <f ca="1">OFFSET('data-lru'!F$1,(ROW()-1)*3-2,0)</f>
        <v>43</v>
      </c>
      <c r="I86" s="1">
        <f ca="1">OFFSET('data-lru'!G$1,(ROW()-1)*3-2,0)</f>
        <v>100</v>
      </c>
    </row>
    <row r="87" spans="1:9" x14ac:dyDescent="0.25">
      <c r="A87" s="1">
        <f ca="1">OFFSET('data-lru'!B$1,(ROW()-1)*3-2,0)</f>
        <v>1</v>
      </c>
      <c r="B87" s="1">
        <f ca="1">OFFSET('data-lru'!C$1,(ROW()-1)*3-2,0)</f>
        <v>10</v>
      </c>
      <c r="C87" s="1">
        <f ca="1">OFFSET('data-lru'!D$1,(ROW()-1)*3-2,0)</f>
        <v>14.934965999999999</v>
      </c>
      <c r="D87" s="1">
        <f ca="1">OFFSET('data-lru'!D$1,(ROW()-1)*3-1,0)</f>
        <v>14.004982</v>
      </c>
      <c r="E87" s="1">
        <f ca="1">OFFSET('data-lru'!D$1,(ROW()-1)*3-0,0)</f>
        <v>13.917353</v>
      </c>
      <c r="F87" s="1">
        <f t="shared" ca="1" si="2"/>
        <v>0.46044486938249868</v>
      </c>
      <c r="G87" s="1">
        <f t="shared" ca="1" si="3"/>
        <v>14.285767</v>
      </c>
      <c r="H87" s="1">
        <f ca="1">OFFSET('data-lru'!F$1,(ROW()-1)*3-2,0)</f>
        <v>43</v>
      </c>
      <c r="I87" s="1">
        <f ca="1">OFFSET('data-lru'!G$1,(ROW()-1)*3-2,0)</f>
        <v>120</v>
      </c>
    </row>
    <row r="88" spans="1:9" x14ac:dyDescent="0.25">
      <c r="A88" s="1">
        <f ca="1">OFFSET('data-lru'!B$1,(ROW()-1)*3-2,0)</f>
        <v>1</v>
      </c>
      <c r="B88" s="1">
        <f ca="1">OFFSET('data-lru'!C$1,(ROW()-1)*3-2,0)</f>
        <v>10</v>
      </c>
      <c r="C88" s="1">
        <f ca="1">OFFSET('data-lru'!D$1,(ROW()-1)*3-2,0)</f>
        <v>13.776941000000001</v>
      </c>
      <c r="D88" s="1">
        <f ca="1">OFFSET('data-lru'!D$1,(ROW()-1)*3-1,0)</f>
        <v>13.704446000000001</v>
      </c>
      <c r="E88" s="1">
        <f ca="1">OFFSET('data-lru'!D$1,(ROW()-1)*3-0,0)</f>
        <v>13.810733000000001</v>
      </c>
      <c r="F88" s="1">
        <f t="shared" ca="1" si="2"/>
        <v>4.4340037911576036E-2</v>
      </c>
      <c r="G88" s="1">
        <f t="shared" ca="1" si="3"/>
        <v>13.764040000000001</v>
      </c>
      <c r="H88" s="1">
        <f ca="1">OFFSET('data-lru'!F$1,(ROW()-1)*3-2,0)</f>
        <v>43</v>
      </c>
      <c r="I88" s="1">
        <f ca="1">OFFSET('data-lru'!G$1,(ROW()-1)*3-2,0)</f>
        <v>140</v>
      </c>
    </row>
    <row r="89" spans="1:9" x14ac:dyDescent="0.25">
      <c r="A89" s="1">
        <f ca="1">OFFSET('data-lru'!B$1,(ROW()-1)*3-2,0)</f>
        <v>1</v>
      </c>
      <c r="B89" s="1">
        <f ca="1">OFFSET('data-lru'!C$1,(ROW()-1)*3-2,0)</f>
        <v>10</v>
      </c>
      <c r="C89" s="1">
        <f ca="1">OFFSET('data-lru'!D$1,(ROW()-1)*3-2,0)</f>
        <v>13.815341999999999</v>
      </c>
      <c r="D89" s="1">
        <f ca="1">OFFSET('data-lru'!D$1,(ROW()-1)*3-1,0)</f>
        <v>13.937068</v>
      </c>
      <c r="E89" s="1">
        <f ca="1">OFFSET('data-lru'!D$1,(ROW()-1)*3-0,0)</f>
        <v>13.822406000000001</v>
      </c>
      <c r="F89" s="1">
        <f t="shared" ca="1" si="2"/>
        <v>5.579176902255982E-2</v>
      </c>
      <c r="G89" s="1">
        <f t="shared" ca="1" si="3"/>
        <v>13.858271999999999</v>
      </c>
      <c r="H89" s="1">
        <f ca="1">OFFSET('data-lru'!F$1,(ROW()-1)*3-2,0)</f>
        <v>43</v>
      </c>
      <c r="I89" s="1">
        <f ca="1">OFFSET('data-lru'!G$1,(ROW()-1)*3-2,0)</f>
        <v>160</v>
      </c>
    </row>
    <row r="90" spans="1:9" x14ac:dyDescent="0.25">
      <c r="A90" s="1">
        <f ca="1">OFFSET('data-lru'!B$1,(ROW()-1)*3-2,0)</f>
        <v>1</v>
      </c>
      <c r="B90" s="1">
        <f ca="1">OFFSET('data-lru'!C$1,(ROW()-1)*3-2,0)</f>
        <v>10</v>
      </c>
      <c r="C90" s="1">
        <f ca="1">OFFSET('data-lru'!D$1,(ROW()-1)*3-2,0)</f>
        <v>15.092724</v>
      </c>
      <c r="D90" s="1">
        <f ca="1">OFFSET('data-lru'!D$1,(ROW()-1)*3-1,0)</f>
        <v>13.633879</v>
      </c>
      <c r="E90" s="1">
        <f ca="1">OFFSET('data-lru'!D$1,(ROW()-1)*3-0,0)</f>
        <v>13.683733</v>
      </c>
      <c r="F90" s="1">
        <f t="shared" ca="1" si="2"/>
        <v>0.67626176666058024</v>
      </c>
      <c r="G90" s="1">
        <f t="shared" ca="1" si="3"/>
        <v>14.136778666666666</v>
      </c>
      <c r="H90" s="1">
        <f ca="1">OFFSET('data-lru'!F$1,(ROW()-1)*3-2,0)</f>
        <v>43</v>
      </c>
      <c r="I90" s="1">
        <f ca="1">OFFSET('data-lru'!G$1,(ROW()-1)*3-2,0)</f>
        <v>180</v>
      </c>
    </row>
    <row r="91" spans="1:9" x14ac:dyDescent="0.25">
      <c r="A91" s="1">
        <f ca="1">OFFSET('data-lru'!B$1,(ROW()-1)*3-2,0)</f>
        <v>1</v>
      </c>
      <c r="B91" s="1">
        <f ca="1">OFFSET('data-lru'!C$1,(ROW()-1)*3-2,0)</f>
        <v>10</v>
      </c>
      <c r="C91" s="1">
        <f ca="1">OFFSET('data-lru'!D$1,(ROW()-1)*3-2,0)</f>
        <v>13.637637</v>
      </c>
      <c r="D91" s="1">
        <f ca="1">OFFSET('data-lru'!D$1,(ROW()-1)*3-1,0)</f>
        <v>13.869418</v>
      </c>
      <c r="E91" s="1">
        <f ca="1">OFFSET('data-lru'!D$1,(ROW()-1)*3-0,0)</f>
        <v>14.013228</v>
      </c>
      <c r="F91" s="1">
        <f t="shared" ca="1" si="2"/>
        <v>0.15472999685545427</v>
      </c>
      <c r="G91" s="1">
        <f t="shared" ca="1" si="3"/>
        <v>13.840094333333333</v>
      </c>
      <c r="H91" s="1">
        <f ca="1">OFFSET('data-lru'!F$1,(ROW()-1)*3-2,0)</f>
        <v>43</v>
      </c>
      <c r="I91" s="1">
        <f ca="1">OFFSET('data-lru'!G$1,(ROW()-1)*3-2,0)</f>
        <v>200</v>
      </c>
    </row>
    <row r="92" spans="1:9" x14ac:dyDescent="0.25">
      <c r="A92" s="1">
        <f ca="1">OFFSET('data-lru'!B$1,(ROW()-1)*3-2,0)</f>
        <v>1</v>
      </c>
      <c r="B92" s="1">
        <f ca="1">OFFSET('data-lru'!C$1,(ROW()-1)*3-2,0)</f>
        <v>11</v>
      </c>
      <c r="C92" s="1">
        <f ca="1">OFFSET('data-lru'!D$1,(ROW()-1)*3-2,0)</f>
        <v>23.281867999999999</v>
      </c>
      <c r="D92" s="1">
        <f ca="1">OFFSET('data-lru'!D$1,(ROW()-1)*3-1,0)</f>
        <v>23.217040999999998</v>
      </c>
      <c r="E92" s="1">
        <f ca="1">OFFSET('data-lru'!D$1,(ROW()-1)*3-0,0)</f>
        <v>22.929366000000002</v>
      </c>
      <c r="F92" s="1">
        <f t="shared" ca="1" si="2"/>
        <v>0.15319454064757607</v>
      </c>
      <c r="G92" s="1">
        <f t="shared" ca="1" si="3"/>
        <v>23.142758333333333</v>
      </c>
      <c r="H92" s="1">
        <f ca="1">OFFSET('data-lru'!F$1,(ROW()-1)*3-2,0)</f>
        <v>20</v>
      </c>
      <c r="I92" s="1">
        <f ca="1">OFFSET('data-lru'!G$1,(ROW()-1)*3-2,0)</f>
        <v>20</v>
      </c>
    </row>
    <row r="93" spans="1:9" x14ac:dyDescent="0.25">
      <c r="A93" s="1">
        <f ca="1">OFFSET('data-lru'!B$1,(ROW()-1)*3-2,0)</f>
        <v>1</v>
      </c>
      <c r="B93" s="1">
        <f ca="1">OFFSET('data-lru'!C$1,(ROW()-1)*3-2,0)</f>
        <v>11</v>
      </c>
      <c r="C93" s="1">
        <f ca="1">OFFSET('data-lru'!D$1,(ROW()-1)*3-2,0)</f>
        <v>22.346819</v>
      </c>
      <c r="D93" s="1">
        <f ca="1">OFFSET('data-lru'!D$1,(ROW()-1)*3-1,0)</f>
        <v>21.144946999999998</v>
      </c>
      <c r="E93" s="1">
        <f ca="1">OFFSET('data-lru'!D$1,(ROW()-1)*3-0,0)</f>
        <v>21.138570000000001</v>
      </c>
      <c r="F93" s="1">
        <f t="shared" ca="1" si="2"/>
        <v>0.56807693302482265</v>
      </c>
      <c r="G93" s="1">
        <f t="shared" ca="1" si="3"/>
        <v>21.543445333333334</v>
      </c>
      <c r="H93" s="1">
        <f ca="1">OFFSET('data-lru'!F$1,(ROW()-1)*3-2,0)</f>
        <v>40</v>
      </c>
      <c r="I93" s="1">
        <f ca="1">OFFSET('data-lru'!G$1,(ROW()-1)*3-2,0)</f>
        <v>40</v>
      </c>
    </row>
    <row r="94" spans="1:9" x14ac:dyDescent="0.25">
      <c r="A94" s="1">
        <f ca="1">OFFSET('data-lru'!B$1,(ROW()-1)*3-2,0)</f>
        <v>1</v>
      </c>
      <c r="B94" s="1">
        <f ca="1">OFFSET('data-lru'!C$1,(ROW()-1)*3-2,0)</f>
        <v>11</v>
      </c>
      <c r="C94" s="1">
        <f ca="1">OFFSET('data-lru'!D$1,(ROW()-1)*3-2,0)</f>
        <v>20.941708999999999</v>
      </c>
      <c r="D94" s="1">
        <f ca="1">OFFSET('data-lru'!D$1,(ROW()-1)*3-1,0)</f>
        <v>20.886863000000002</v>
      </c>
      <c r="E94" s="1">
        <f ca="1">OFFSET('data-lru'!D$1,(ROW()-1)*3-0,0)</f>
        <v>20.862179999999999</v>
      </c>
      <c r="F94" s="1">
        <f t="shared" ca="1" si="2"/>
        <v>3.3236853785452679E-2</v>
      </c>
      <c r="G94" s="1">
        <f t="shared" ca="1" si="3"/>
        <v>20.896917333333334</v>
      </c>
      <c r="H94" s="1">
        <f ca="1">OFFSET('data-lru'!F$1,(ROW()-1)*3-2,0)</f>
        <v>48</v>
      </c>
      <c r="I94" s="1">
        <f ca="1">OFFSET('data-lru'!G$1,(ROW()-1)*3-2,0)</f>
        <v>60</v>
      </c>
    </row>
    <row r="95" spans="1:9" x14ac:dyDescent="0.25">
      <c r="A95" s="1">
        <f ca="1">OFFSET('data-lru'!B$1,(ROW()-1)*3-2,0)</f>
        <v>1</v>
      </c>
      <c r="B95" s="1">
        <f ca="1">OFFSET('data-lru'!C$1,(ROW()-1)*3-2,0)</f>
        <v>11</v>
      </c>
      <c r="C95" s="1">
        <f ca="1">OFFSET('data-lru'!D$1,(ROW()-1)*3-2,0)</f>
        <v>20.769897</v>
      </c>
      <c r="D95" s="1">
        <f ca="1">OFFSET('data-lru'!D$1,(ROW()-1)*3-1,0)</f>
        <v>20.902816000000001</v>
      </c>
      <c r="E95" s="1">
        <f ca="1">OFFSET('data-lru'!D$1,(ROW()-1)*3-0,0)</f>
        <v>21.166429999999998</v>
      </c>
      <c r="F95" s="1">
        <f t="shared" ca="1" si="2"/>
        <v>0.16478882838550174</v>
      </c>
      <c r="G95" s="1">
        <f t="shared" ca="1" si="3"/>
        <v>20.946380999999999</v>
      </c>
      <c r="H95" s="1">
        <f ca="1">OFFSET('data-lru'!F$1,(ROW()-1)*3-2,0)</f>
        <v>48</v>
      </c>
      <c r="I95" s="1">
        <f ca="1">OFFSET('data-lru'!G$1,(ROW()-1)*3-2,0)</f>
        <v>80</v>
      </c>
    </row>
    <row r="96" spans="1:9" x14ac:dyDescent="0.25">
      <c r="A96" s="1">
        <f ca="1">OFFSET('data-lru'!B$1,(ROW()-1)*3-2,0)</f>
        <v>1</v>
      </c>
      <c r="B96" s="1">
        <f ca="1">OFFSET('data-lru'!C$1,(ROW()-1)*3-2,0)</f>
        <v>11</v>
      </c>
      <c r="C96" s="1">
        <f ca="1">OFFSET('data-lru'!D$1,(ROW()-1)*3-2,0)</f>
        <v>22.263605999999999</v>
      </c>
      <c r="D96" s="1">
        <f ca="1">OFFSET('data-lru'!D$1,(ROW()-1)*3-1,0)</f>
        <v>20.765374000000001</v>
      </c>
      <c r="E96" s="1">
        <f ca="1">OFFSET('data-lru'!D$1,(ROW()-1)*3-0,0)</f>
        <v>20.946888999999999</v>
      </c>
      <c r="F96" s="1">
        <f t="shared" ca="1" si="2"/>
        <v>0.66761519847705308</v>
      </c>
      <c r="G96" s="1">
        <f t="shared" ca="1" si="3"/>
        <v>21.325289666666666</v>
      </c>
      <c r="H96" s="1">
        <f ca="1">OFFSET('data-lru'!F$1,(ROW()-1)*3-2,0)</f>
        <v>48</v>
      </c>
      <c r="I96" s="1">
        <f ca="1">OFFSET('data-lru'!G$1,(ROW()-1)*3-2,0)</f>
        <v>100</v>
      </c>
    </row>
    <row r="97" spans="1:9" x14ac:dyDescent="0.25">
      <c r="A97" s="1">
        <f ca="1">OFFSET('data-lru'!B$1,(ROW()-1)*3-2,0)</f>
        <v>1</v>
      </c>
      <c r="B97" s="1">
        <f ca="1">OFFSET('data-lru'!C$1,(ROW()-1)*3-2,0)</f>
        <v>11</v>
      </c>
      <c r="C97" s="1">
        <f ca="1">OFFSET('data-lru'!D$1,(ROW()-1)*3-2,0)</f>
        <v>20.969235999999999</v>
      </c>
      <c r="D97" s="1">
        <f ca="1">OFFSET('data-lru'!D$1,(ROW()-1)*3-1,0)</f>
        <v>20.786193000000001</v>
      </c>
      <c r="E97" s="1">
        <f ca="1">OFFSET('data-lru'!D$1,(ROW()-1)*3-0,0)</f>
        <v>21.049419</v>
      </c>
      <c r="F97" s="1">
        <f t="shared" ca="1" si="2"/>
        <v>0.11016249634769297</v>
      </c>
      <c r="G97" s="1">
        <f t="shared" ca="1" si="3"/>
        <v>20.934949333333332</v>
      </c>
      <c r="H97" s="1">
        <f ca="1">OFFSET('data-lru'!F$1,(ROW()-1)*3-2,0)</f>
        <v>48</v>
      </c>
      <c r="I97" s="1">
        <f ca="1">OFFSET('data-lru'!G$1,(ROW()-1)*3-2,0)</f>
        <v>120</v>
      </c>
    </row>
    <row r="98" spans="1:9" x14ac:dyDescent="0.25">
      <c r="A98" s="1">
        <f ca="1">OFFSET('data-lru'!B$1,(ROW()-1)*3-2,0)</f>
        <v>1</v>
      </c>
      <c r="B98" s="1">
        <f ca="1">OFFSET('data-lru'!C$1,(ROW()-1)*3-2,0)</f>
        <v>11</v>
      </c>
      <c r="C98" s="1">
        <f ca="1">OFFSET('data-lru'!D$1,(ROW()-1)*3-2,0)</f>
        <v>20.977926</v>
      </c>
      <c r="D98" s="1">
        <f ca="1">OFFSET('data-lru'!D$1,(ROW()-1)*3-1,0)</f>
        <v>21.086779</v>
      </c>
      <c r="E98" s="1">
        <f ca="1">OFFSET('data-lru'!D$1,(ROW()-1)*3-0,0)</f>
        <v>20.645614999999999</v>
      </c>
      <c r="F98" s="1">
        <f t="shared" ca="1" si="2"/>
        <v>0.18764779396696027</v>
      </c>
      <c r="G98" s="1">
        <f t="shared" ca="1" si="3"/>
        <v>20.90344</v>
      </c>
      <c r="H98" s="1">
        <f ca="1">OFFSET('data-lru'!F$1,(ROW()-1)*3-2,0)</f>
        <v>48</v>
      </c>
      <c r="I98" s="1">
        <f ca="1">OFFSET('data-lru'!G$1,(ROW()-1)*3-2,0)</f>
        <v>140</v>
      </c>
    </row>
    <row r="99" spans="1:9" x14ac:dyDescent="0.25">
      <c r="A99" s="1">
        <f ca="1">OFFSET('data-lru'!B$1,(ROW()-1)*3-2,0)</f>
        <v>1</v>
      </c>
      <c r="B99" s="1">
        <f ca="1">OFFSET('data-lru'!C$1,(ROW()-1)*3-2,0)</f>
        <v>11</v>
      </c>
      <c r="C99" s="1">
        <f ca="1">OFFSET('data-lru'!D$1,(ROW()-1)*3-2,0)</f>
        <v>24.138514000000001</v>
      </c>
      <c r="D99" s="1">
        <f ca="1">OFFSET('data-lru'!D$1,(ROW()-1)*3-1,0)</f>
        <v>20.556206</v>
      </c>
      <c r="E99" s="1">
        <f ca="1">OFFSET('data-lru'!D$1,(ROW()-1)*3-0,0)</f>
        <v>20.889949000000001</v>
      </c>
      <c r="F99" s="1">
        <f t="shared" ca="1" si="2"/>
        <v>1.6158069726623359</v>
      </c>
      <c r="G99" s="1">
        <f t="shared" ca="1" si="3"/>
        <v>21.861556333333336</v>
      </c>
      <c r="H99" s="1">
        <f ca="1">OFFSET('data-lru'!F$1,(ROW()-1)*3-2,0)</f>
        <v>48</v>
      </c>
      <c r="I99" s="1">
        <f ca="1">OFFSET('data-lru'!G$1,(ROW()-1)*3-2,0)</f>
        <v>160</v>
      </c>
    </row>
    <row r="100" spans="1:9" x14ac:dyDescent="0.25">
      <c r="A100" s="1">
        <f ca="1">OFFSET('data-lru'!B$1,(ROW()-1)*3-2,0)</f>
        <v>1</v>
      </c>
      <c r="B100" s="1">
        <f ca="1">OFFSET('data-lru'!C$1,(ROW()-1)*3-2,0)</f>
        <v>11</v>
      </c>
      <c r="C100" s="1">
        <f ca="1">OFFSET('data-lru'!D$1,(ROW()-1)*3-2,0)</f>
        <v>21.281499</v>
      </c>
      <c r="D100" s="1">
        <f ca="1">OFFSET('data-lru'!D$1,(ROW()-1)*3-1,0)</f>
        <v>21.004353999999999</v>
      </c>
      <c r="E100" s="1">
        <f ca="1">OFFSET('data-lru'!D$1,(ROW()-1)*3-0,0)</f>
        <v>20.676517</v>
      </c>
      <c r="F100" s="1">
        <f t="shared" ca="1" si="2"/>
        <v>0.24727170614034166</v>
      </c>
      <c r="G100" s="1">
        <f t="shared" ca="1" si="3"/>
        <v>20.98745666666667</v>
      </c>
      <c r="H100" s="1">
        <f ca="1">OFFSET('data-lru'!F$1,(ROW()-1)*3-2,0)</f>
        <v>48</v>
      </c>
      <c r="I100" s="1">
        <f ca="1">OFFSET('data-lru'!G$1,(ROW()-1)*3-2,0)</f>
        <v>180</v>
      </c>
    </row>
    <row r="101" spans="1:9" x14ac:dyDescent="0.25">
      <c r="A101" s="1">
        <f ca="1">OFFSET('data-lru'!B$1,(ROW()-1)*3-2,0)</f>
        <v>1</v>
      </c>
      <c r="B101" s="1">
        <f ca="1">OFFSET('data-lru'!C$1,(ROW()-1)*3-2,0)</f>
        <v>11</v>
      </c>
      <c r="C101" s="1">
        <f ca="1">OFFSET('data-lru'!D$1,(ROW()-1)*3-2,0)</f>
        <v>21.201678000000001</v>
      </c>
      <c r="D101" s="1">
        <f ca="1">OFFSET('data-lru'!D$1,(ROW()-1)*3-1,0)</f>
        <v>20.790903</v>
      </c>
      <c r="E101" s="1">
        <f ca="1">OFFSET('data-lru'!D$1,(ROW()-1)*3-0,0)</f>
        <v>20.782329000000001</v>
      </c>
      <c r="F101" s="1">
        <f t="shared" ca="1" si="2"/>
        <v>0.19569341041026428</v>
      </c>
      <c r="G101" s="1">
        <f t="shared" ca="1" si="3"/>
        <v>20.924970000000002</v>
      </c>
      <c r="H101" s="1">
        <f ca="1">OFFSET('data-lru'!F$1,(ROW()-1)*3-2,0)</f>
        <v>48</v>
      </c>
      <c r="I101" s="1">
        <f ca="1">OFFSET('data-lru'!G$1,(ROW()-1)*3-2,0)</f>
        <v>200</v>
      </c>
    </row>
    <row r="102" spans="1:9" x14ac:dyDescent="0.25">
      <c r="A102" s="1">
        <f ca="1">OFFSET('data-lru'!B$1,(ROW()-1)*3-2,0)</f>
        <v>1</v>
      </c>
      <c r="B102" s="1">
        <f ca="1">OFFSET('data-lru'!C$1,(ROW()-1)*3-2,0)</f>
        <v>12</v>
      </c>
      <c r="C102" s="1">
        <f ca="1">OFFSET('data-lru'!D$1,(ROW()-1)*3-2,0)</f>
        <v>20.843696999999999</v>
      </c>
      <c r="D102" s="1">
        <f ca="1">OFFSET('data-lru'!D$1,(ROW()-1)*3-1,0)</f>
        <v>19.955266000000002</v>
      </c>
      <c r="E102" s="1">
        <f ca="1">OFFSET('data-lru'!D$1,(ROW()-1)*3-0,0)</f>
        <v>20.269974000000001</v>
      </c>
      <c r="F102" s="1">
        <f t="shared" ca="1" si="2"/>
        <v>0.36780261127614988</v>
      </c>
      <c r="G102" s="1">
        <f t="shared" ca="1" si="3"/>
        <v>20.356312333333335</v>
      </c>
      <c r="H102" s="1">
        <f ca="1">OFFSET('data-lru'!F$1,(ROW()-1)*3-2,0)</f>
        <v>20</v>
      </c>
      <c r="I102" s="1">
        <f ca="1">OFFSET('data-lru'!G$1,(ROW()-1)*3-2,0)</f>
        <v>20</v>
      </c>
    </row>
    <row r="103" spans="1:9" x14ac:dyDescent="0.25">
      <c r="A103" s="1">
        <f ca="1">OFFSET('data-lru'!B$1,(ROW()-1)*3-2,0)</f>
        <v>1</v>
      </c>
      <c r="B103" s="1">
        <f ca="1">OFFSET('data-lru'!C$1,(ROW()-1)*3-2,0)</f>
        <v>12</v>
      </c>
      <c r="C103" s="1">
        <f ca="1">OFFSET('data-lru'!D$1,(ROW()-1)*3-2,0)</f>
        <v>20.022939999999998</v>
      </c>
      <c r="D103" s="1">
        <f ca="1">OFFSET('data-lru'!D$1,(ROW()-1)*3-1,0)</f>
        <v>20.021080000000001</v>
      </c>
      <c r="E103" s="1">
        <f ca="1">OFFSET('data-lru'!D$1,(ROW()-1)*3-0,0)</f>
        <v>20.251097999999999</v>
      </c>
      <c r="F103" s="1">
        <f t="shared" ca="1" si="2"/>
        <v>0.10799578844051648</v>
      </c>
      <c r="G103" s="1">
        <f t="shared" ca="1" si="3"/>
        <v>20.098372666666666</v>
      </c>
      <c r="H103" s="1">
        <f ca="1">OFFSET('data-lru'!F$1,(ROW()-1)*3-2,0)</f>
        <v>40</v>
      </c>
      <c r="I103" s="1">
        <f ca="1">OFFSET('data-lru'!G$1,(ROW()-1)*3-2,0)</f>
        <v>40</v>
      </c>
    </row>
    <row r="104" spans="1:9" x14ac:dyDescent="0.25">
      <c r="A104" s="1">
        <f ca="1">OFFSET('data-lru'!B$1,(ROW()-1)*3-2,0)</f>
        <v>1</v>
      </c>
      <c r="B104" s="1">
        <f ca="1">OFFSET('data-lru'!C$1,(ROW()-1)*3-2,0)</f>
        <v>12</v>
      </c>
      <c r="C104" s="1">
        <f ca="1">OFFSET('data-lru'!D$1,(ROW()-1)*3-2,0)</f>
        <v>20.003910999999999</v>
      </c>
      <c r="D104" s="1">
        <f ca="1">OFFSET('data-lru'!D$1,(ROW()-1)*3-1,0)</f>
        <v>20.174513999999999</v>
      </c>
      <c r="E104" s="1">
        <f ca="1">OFFSET('data-lru'!D$1,(ROW()-1)*3-0,0)</f>
        <v>20.006692999999999</v>
      </c>
      <c r="F104" s="1">
        <f t="shared" ca="1" si="2"/>
        <v>7.9775386885095459E-2</v>
      </c>
      <c r="G104" s="1">
        <f t="shared" ca="1" si="3"/>
        <v>20.061705999999997</v>
      </c>
      <c r="H104" s="1">
        <f ca="1">OFFSET('data-lru'!F$1,(ROW()-1)*3-2,0)</f>
        <v>55</v>
      </c>
      <c r="I104" s="1">
        <f ca="1">OFFSET('data-lru'!G$1,(ROW()-1)*3-2,0)</f>
        <v>60</v>
      </c>
    </row>
    <row r="105" spans="1:9" x14ac:dyDescent="0.25">
      <c r="A105" s="1">
        <f ca="1">OFFSET('data-lru'!B$1,(ROW()-1)*3-2,0)</f>
        <v>1</v>
      </c>
      <c r="B105" s="1">
        <f ca="1">OFFSET('data-lru'!C$1,(ROW()-1)*3-2,0)</f>
        <v>12</v>
      </c>
      <c r="C105" s="1">
        <f ca="1">OFFSET('data-lru'!D$1,(ROW()-1)*3-2,0)</f>
        <v>18.743953000000001</v>
      </c>
      <c r="D105" s="1">
        <f ca="1">OFFSET('data-lru'!D$1,(ROW()-1)*3-1,0)</f>
        <v>18.635937999999999</v>
      </c>
      <c r="E105" s="1">
        <f ca="1">OFFSET('data-lru'!D$1,(ROW()-1)*3-0,0)</f>
        <v>18.58173</v>
      </c>
      <c r="F105" s="1">
        <f t="shared" ca="1" si="2"/>
        <v>6.7430663333201898E-2</v>
      </c>
      <c r="G105" s="1">
        <f t="shared" ca="1" si="3"/>
        <v>18.653873666666666</v>
      </c>
      <c r="H105" s="1">
        <f ca="1">OFFSET('data-lru'!F$1,(ROW()-1)*3-2,0)</f>
        <v>67</v>
      </c>
      <c r="I105" s="1">
        <f ca="1">OFFSET('data-lru'!G$1,(ROW()-1)*3-2,0)</f>
        <v>80</v>
      </c>
    </row>
    <row r="106" spans="1:9" x14ac:dyDescent="0.25">
      <c r="A106" s="1">
        <f ca="1">OFFSET('data-lru'!B$1,(ROW()-1)*3-2,0)</f>
        <v>1</v>
      </c>
      <c r="B106" s="1">
        <f ca="1">OFFSET('data-lru'!C$1,(ROW()-1)*3-2,0)</f>
        <v>12</v>
      </c>
      <c r="C106" s="1">
        <f ca="1">OFFSET('data-lru'!D$1,(ROW()-1)*3-2,0)</f>
        <v>18.736238</v>
      </c>
      <c r="D106" s="1">
        <f ca="1">OFFSET('data-lru'!D$1,(ROW()-1)*3-1,0)</f>
        <v>18.532540000000001</v>
      </c>
      <c r="E106" s="1">
        <f ca="1">OFFSET('data-lru'!D$1,(ROW()-1)*3-0,0)</f>
        <v>18.890518</v>
      </c>
      <c r="F106" s="1">
        <f t="shared" ca="1" si="2"/>
        <v>0.14660735243348288</v>
      </c>
      <c r="G106" s="1">
        <f t="shared" ca="1" si="3"/>
        <v>18.719765333333331</v>
      </c>
      <c r="H106" s="1">
        <f ca="1">OFFSET('data-lru'!F$1,(ROW()-1)*3-2,0)</f>
        <v>73</v>
      </c>
      <c r="I106" s="1">
        <f ca="1">OFFSET('data-lru'!G$1,(ROW()-1)*3-2,0)</f>
        <v>100</v>
      </c>
    </row>
    <row r="107" spans="1:9" x14ac:dyDescent="0.25">
      <c r="A107" s="1">
        <f ca="1">OFFSET('data-lru'!B$1,(ROW()-1)*3-2,0)</f>
        <v>1</v>
      </c>
      <c r="B107" s="1">
        <f ca="1">OFFSET('data-lru'!C$1,(ROW()-1)*3-2,0)</f>
        <v>12</v>
      </c>
      <c r="C107" s="1">
        <f ca="1">OFFSET('data-lru'!D$1,(ROW()-1)*3-2,0)</f>
        <v>18.999676999999998</v>
      </c>
      <c r="D107" s="1">
        <f ca="1">OFFSET('data-lru'!D$1,(ROW()-1)*3-1,0)</f>
        <v>18.689359</v>
      </c>
      <c r="E107" s="1">
        <f ca="1">OFFSET('data-lru'!D$1,(ROW()-1)*3-0,0)</f>
        <v>19.414189</v>
      </c>
      <c r="F107" s="1">
        <f t="shared" ca="1" si="2"/>
        <v>0.2969279725919331</v>
      </c>
      <c r="G107" s="1">
        <f t="shared" ca="1" si="3"/>
        <v>19.034408333333335</v>
      </c>
      <c r="H107" s="1">
        <f ca="1">OFFSET('data-lru'!F$1,(ROW()-1)*3-2,0)</f>
        <v>73</v>
      </c>
      <c r="I107" s="1">
        <f ca="1">OFFSET('data-lru'!G$1,(ROW()-1)*3-2,0)</f>
        <v>120</v>
      </c>
    </row>
    <row r="108" spans="1:9" x14ac:dyDescent="0.25">
      <c r="A108" s="1">
        <f ca="1">OFFSET('data-lru'!B$1,(ROW()-1)*3-2,0)</f>
        <v>1</v>
      </c>
      <c r="B108" s="1">
        <f ca="1">OFFSET('data-lru'!C$1,(ROW()-1)*3-2,0)</f>
        <v>12</v>
      </c>
      <c r="C108" s="1">
        <f ca="1">OFFSET('data-lru'!D$1,(ROW()-1)*3-2,0)</f>
        <v>18.682865</v>
      </c>
      <c r="D108" s="1">
        <f ca="1">OFFSET('data-lru'!D$1,(ROW()-1)*3-1,0)</f>
        <v>18.667338000000001</v>
      </c>
      <c r="E108" s="1">
        <f ca="1">OFFSET('data-lru'!D$1,(ROW()-1)*3-0,0)</f>
        <v>18.654267000000001</v>
      </c>
      <c r="F108" s="1">
        <f t="shared" ca="1" si="2"/>
        <v>1.1689427198208232E-2</v>
      </c>
      <c r="G108" s="1">
        <f t="shared" ca="1" si="3"/>
        <v>18.668156666666665</v>
      </c>
      <c r="H108" s="1">
        <f ca="1">OFFSET('data-lru'!F$1,(ROW()-1)*3-2,0)</f>
        <v>73</v>
      </c>
      <c r="I108" s="1">
        <f ca="1">OFFSET('data-lru'!G$1,(ROW()-1)*3-2,0)</f>
        <v>140</v>
      </c>
    </row>
    <row r="109" spans="1:9" x14ac:dyDescent="0.25">
      <c r="A109" s="1">
        <f ca="1">OFFSET('data-lru'!B$1,(ROW()-1)*3-2,0)</f>
        <v>1</v>
      </c>
      <c r="B109" s="1">
        <f ca="1">OFFSET('data-lru'!C$1,(ROW()-1)*3-2,0)</f>
        <v>12</v>
      </c>
      <c r="C109" s="1">
        <f ca="1">OFFSET('data-lru'!D$1,(ROW()-1)*3-2,0)</f>
        <v>18.826173000000001</v>
      </c>
      <c r="D109" s="1">
        <f ca="1">OFFSET('data-lru'!D$1,(ROW()-1)*3-1,0)</f>
        <v>18.954311000000001</v>
      </c>
      <c r="E109" s="1">
        <f ca="1">OFFSET('data-lru'!D$1,(ROW()-1)*3-0,0)</f>
        <v>18.654059</v>
      </c>
      <c r="F109" s="1">
        <f t="shared" ca="1" si="2"/>
        <v>0.12301483178146555</v>
      </c>
      <c r="G109" s="1">
        <f t="shared" ca="1" si="3"/>
        <v>18.811514333333335</v>
      </c>
      <c r="H109" s="1">
        <f ca="1">OFFSET('data-lru'!F$1,(ROW()-1)*3-2,0)</f>
        <v>73</v>
      </c>
      <c r="I109" s="1">
        <f ca="1">OFFSET('data-lru'!G$1,(ROW()-1)*3-2,0)</f>
        <v>160</v>
      </c>
    </row>
    <row r="110" spans="1:9" x14ac:dyDescent="0.25">
      <c r="A110" s="1">
        <f ca="1">OFFSET('data-lru'!B$1,(ROW()-1)*3-2,0)</f>
        <v>1</v>
      </c>
      <c r="B110" s="1">
        <f ca="1">OFFSET('data-lru'!C$1,(ROW()-1)*3-2,0)</f>
        <v>12</v>
      </c>
      <c r="C110" s="1">
        <f ca="1">OFFSET('data-lru'!D$1,(ROW()-1)*3-2,0)</f>
        <v>18.759088999999999</v>
      </c>
      <c r="D110" s="1">
        <f ca="1">OFFSET('data-lru'!D$1,(ROW()-1)*3-1,0)</f>
        <v>18.754307000000001</v>
      </c>
      <c r="E110" s="1">
        <f ca="1">OFFSET('data-lru'!D$1,(ROW()-1)*3-0,0)</f>
        <v>19.199833999999999</v>
      </c>
      <c r="F110" s="1">
        <f t="shared" ca="1" si="2"/>
        <v>0.20890543588427712</v>
      </c>
      <c r="G110" s="1">
        <f t="shared" ca="1" si="3"/>
        <v>18.904409999999999</v>
      </c>
      <c r="H110" s="1">
        <f ca="1">OFFSET('data-lru'!F$1,(ROW()-1)*3-2,0)</f>
        <v>73</v>
      </c>
      <c r="I110" s="1">
        <f ca="1">OFFSET('data-lru'!G$1,(ROW()-1)*3-2,0)</f>
        <v>180</v>
      </c>
    </row>
    <row r="111" spans="1:9" x14ac:dyDescent="0.25">
      <c r="A111" s="1">
        <f ca="1">OFFSET('data-lru'!B$1,(ROW()-1)*3-2,0)</f>
        <v>1</v>
      </c>
      <c r="B111" s="1">
        <f ca="1">OFFSET('data-lru'!C$1,(ROW()-1)*3-2,0)</f>
        <v>12</v>
      </c>
      <c r="C111" s="1">
        <f ca="1">OFFSET('data-lru'!D$1,(ROW()-1)*3-2,0)</f>
        <v>18.654267000000001</v>
      </c>
      <c r="D111" s="1">
        <f ca="1">OFFSET('data-lru'!D$1,(ROW()-1)*3-1,0)</f>
        <v>19.012557999999999</v>
      </c>
      <c r="E111" s="1">
        <f ca="1">OFFSET('data-lru'!D$1,(ROW()-1)*3-0,0)</f>
        <v>18.974862999999999</v>
      </c>
      <c r="F111" s="1">
        <f t="shared" ca="1" si="2"/>
        <v>0.1607534858519567</v>
      </c>
      <c r="G111" s="1">
        <f t="shared" ca="1" si="3"/>
        <v>18.880562666666666</v>
      </c>
      <c r="H111" s="1">
        <f ca="1">OFFSET('data-lru'!F$1,(ROW()-1)*3-2,0)</f>
        <v>73</v>
      </c>
      <c r="I111" s="1">
        <f ca="1">OFFSET('data-lru'!G$1,(ROW()-1)*3-2,0)</f>
        <v>200</v>
      </c>
    </row>
    <row r="112" spans="1:9" x14ac:dyDescent="0.25">
      <c r="A112" s="1">
        <f ca="1">OFFSET('data-lru'!B$1,(ROW()-1)*3-2,0)</f>
        <v>1</v>
      </c>
      <c r="B112" s="1">
        <f ca="1">OFFSET('data-lru'!C$1,(ROW()-1)*3-2,0)</f>
        <v>13</v>
      </c>
      <c r="C112" s="1">
        <f ca="1">OFFSET('data-lru'!D$1,(ROW()-1)*3-2,0)</f>
        <v>20.065487999999998</v>
      </c>
      <c r="D112" s="1">
        <f ca="1">OFFSET('data-lru'!D$1,(ROW()-1)*3-1,0)</f>
        <v>19.936254000000002</v>
      </c>
      <c r="E112" s="1">
        <f ca="1">OFFSET('data-lru'!D$1,(ROW()-1)*3-0,0)</f>
        <v>20.030923000000001</v>
      </c>
      <c r="F112" s="1">
        <f t="shared" ca="1" si="2"/>
        <v>5.4628427217174202E-2</v>
      </c>
      <c r="G112" s="1">
        <f t="shared" ca="1" si="3"/>
        <v>20.010888333333334</v>
      </c>
      <c r="H112" s="1">
        <f ca="1">OFFSET('data-lru'!F$1,(ROW()-1)*3-2,0)</f>
        <v>20</v>
      </c>
      <c r="I112" s="1">
        <f ca="1">OFFSET('data-lru'!G$1,(ROW()-1)*3-2,0)</f>
        <v>20</v>
      </c>
    </row>
    <row r="113" spans="1:9" x14ac:dyDescent="0.25">
      <c r="A113" s="1">
        <f ca="1">OFFSET('data-lru'!B$1,(ROW()-1)*3-2,0)</f>
        <v>1</v>
      </c>
      <c r="B113" s="1">
        <f ca="1">OFFSET('data-lru'!C$1,(ROW()-1)*3-2,0)</f>
        <v>13</v>
      </c>
      <c r="C113" s="1">
        <f ca="1">OFFSET('data-lru'!D$1,(ROW()-1)*3-2,0)</f>
        <v>19.104306000000001</v>
      </c>
      <c r="D113" s="1">
        <f ca="1">OFFSET('data-lru'!D$1,(ROW()-1)*3-1,0)</f>
        <v>19.095516</v>
      </c>
      <c r="E113" s="1">
        <f ca="1">OFFSET('data-lru'!D$1,(ROW()-1)*3-0,0)</f>
        <v>20.199171</v>
      </c>
      <c r="F113" s="1">
        <f t="shared" ca="1" si="2"/>
        <v>0.51820855854568793</v>
      </c>
      <c r="G113" s="1">
        <f t="shared" ca="1" si="3"/>
        <v>19.466331</v>
      </c>
      <c r="H113" s="1">
        <f ca="1">OFFSET('data-lru'!F$1,(ROW()-1)*3-2,0)</f>
        <v>40</v>
      </c>
      <c r="I113" s="1">
        <f ca="1">OFFSET('data-lru'!G$1,(ROW()-1)*3-2,0)</f>
        <v>40</v>
      </c>
    </row>
    <row r="114" spans="1:9" x14ac:dyDescent="0.25">
      <c r="A114" s="1">
        <f ca="1">OFFSET('data-lru'!B$1,(ROW()-1)*3-2,0)</f>
        <v>1</v>
      </c>
      <c r="B114" s="1">
        <f ca="1">OFFSET('data-lru'!C$1,(ROW()-1)*3-2,0)</f>
        <v>13</v>
      </c>
      <c r="C114" s="1">
        <f ca="1">OFFSET('data-lru'!D$1,(ROW()-1)*3-2,0)</f>
        <v>18.878774</v>
      </c>
      <c r="D114" s="1">
        <f ca="1">OFFSET('data-lru'!D$1,(ROW()-1)*3-1,0)</f>
        <v>18.676532999999999</v>
      </c>
      <c r="E114" s="1">
        <f ca="1">OFFSET('data-lru'!D$1,(ROW()-1)*3-0,0)</f>
        <v>19.009253999999999</v>
      </c>
      <c r="F114" s="1">
        <f t="shared" ca="1" si="2"/>
        <v>0.13688182913333982</v>
      </c>
      <c r="G114" s="1">
        <f t="shared" ca="1" si="3"/>
        <v>18.854853666666667</v>
      </c>
      <c r="H114" s="1">
        <f ca="1">OFFSET('data-lru'!F$1,(ROW()-1)*3-2,0)</f>
        <v>60</v>
      </c>
      <c r="I114" s="1">
        <f ca="1">OFFSET('data-lru'!G$1,(ROW()-1)*3-2,0)</f>
        <v>60</v>
      </c>
    </row>
    <row r="115" spans="1:9" x14ac:dyDescent="0.25">
      <c r="A115" s="1">
        <f ca="1">OFFSET('data-lru'!B$1,(ROW()-1)*3-2,0)</f>
        <v>1</v>
      </c>
      <c r="B115" s="1">
        <f ca="1">OFFSET('data-lru'!C$1,(ROW()-1)*3-2,0)</f>
        <v>13</v>
      </c>
      <c r="C115" s="1">
        <f ca="1">OFFSET('data-lru'!D$1,(ROW()-1)*3-2,0)</f>
        <v>18.897611999999999</v>
      </c>
      <c r="D115" s="1">
        <f ca="1">OFFSET('data-lru'!D$1,(ROW()-1)*3-1,0)</f>
        <v>19.138275</v>
      </c>
      <c r="E115" s="1">
        <f ca="1">OFFSET('data-lru'!D$1,(ROW()-1)*3-0,0)</f>
        <v>18.831536</v>
      </c>
      <c r="F115" s="1">
        <f t="shared" ca="1" si="2"/>
        <v>0.13181364432241313</v>
      </c>
      <c r="G115" s="1">
        <f t="shared" ca="1" si="3"/>
        <v>18.955807666666669</v>
      </c>
      <c r="H115" s="1">
        <f ca="1">OFFSET('data-lru'!F$1,(ROW()-1)*3-2,0)</f>
        <v>80</v>
      </c>
      <c r="I115" s="1">
        <f ca="1">OFFSET('data-lru'!G$1,(ROW()-1)*3-2,0)</f>
        <v>80</v>
      </c>
    </row>
    <row r="116" spans="1:9" x14ac:dyDescent="0.25">
      <c r="A116" s="1">
        <f ca="1">OFFSET('data-lru'!B$1,(ROW()-1)*3-2,0)</f>
        <v>1</v>
      </c>
      <c r="B116" s="1">
        <f ca="1">OFFSET('data-lru'!C$1,(ROW()-1)*3-2,0)</f>
        <v>13</v>
      </c>
      <c r="C116" s="1">
        <f ca="1">OFFSET('data-lru'!D$1,(ROW()-1)*3-2,0)</f>
        <v>18.584394</v>
      </c>
      <c r="D116" s="1">
        <f ca="1">OFFSET('data-lru'!D$1,(ROW()-1)*3-1,0)</f>
        <v>18.491865000000001</v>
      </c>
      <c r="E116" s="1">
        <f ca="1">OFFSET('data-lru'!D$1,(ROW()-1)*3-0,0)</f>
        <v>18.865977000000001</v>
      </c>
      <c r="F116" s="1">
        <f t="shared" ca="1" si="2"/>
        <v>0.15909828907313892</v>
      </c>
      <c r="G116" s="1">
        <f t="shared" ca="1" si="3"/>
        <v>18.647411999999999</v>
      </c>
      <c r="H116" s="1">
        <f ca="1">OFFSET('data-lru'!F$1,(ROW()-1)*3-2,0)</f>
        <v>97</v>
      </c>
      <c r="I116" s="1">
        <f ca="1">OFFSET('data-lru'!G$1,(ROW()-1)*3-2,0)</f>
        <v>100</v>
      </c>
    </row>
    <row r="117" spans="1:9" x14ac:dyDescent="0.25">
      <c r="A117" s="1">
        <f ca="1">OFFSET('data-lru'!B$1,(ROW()-1)*3-2,0)</f>
        <v>1</v>
      </c>
      <c r="B117" s="1">
        <f ca="1">OFFSET('data-lru'!C$1,(ROW()-1)*3-2,0)</f>
        <v>13</v>
      </c>
      <c r="C117" s="1">
        <f ca="1">OFFSET('data-lru'!D$1,(ROW()-1)*3-2,0)</f>
        <v>18.454705000000001</v>
      </c>
      <c r="D117" s="1">
        <f ca="1">OFFSET('data-lru'!D$1,(ROW()-1)*3-1,0)</f>
        <v>18.548266000000002</v>
      </c>
      <c r="E117" s="1">
        <f ca="1">OFFSET('data-lru'!D$1,(ROW()-1)*3-0,0)</f>
        <v>18.774224</v>
      </c>
      <c r="F117" s="1">
        <f t="shared" ca="1" si="2"/>
        <v>0.13412393516031662</v>
      </c>
      <c r="G117" s="1">
        <f t="shared" ca="1" si="3"/>
        <v>18.592398333333335</v>
      </c>
      <c r="H117" s="1">
        <f ca="1">OFFSET('data-lru'!F$1,(ROW()-1)*3-2,0)</f>
        <v>108</v>
      </c>
      <c r="I117" s="1">
        <f ca="1">OFFSET('data-lru'!G$1,(ROW()-1)*3-2,0)</f>
        <v>120</v>
      </c>
    </row>
    <row r="118" spans="1:9" x14ac:dyDescent="0.25">
      <c r="A118" s="1">
        <f ca="1">OFFSET('data-lru'!B$1,(ROW()-1)*3-2,0)</f>
        <v>1</v>
      </c>
      <c r="B118" s="1">
        <f ca="1">OFFSET('data-lru'!C$1,(ROW()-1)*3-2,0)</f>
        <v>13</v>
      </c>
      <c r="C118" s="1">
        <f ca="1">OFFSET('data-lru'!D$1,(ROW()-1)*3-2,0)</f>
        <v>18.429590000000001</v>
      </c>
      <c r="D118" s="1">
        <f ca="1">OFFSET('data-lru'!D$1,(ROW()-1)*3-1,0)</f>
        <v>18.825410999999999</v>
      </c>
      <c r="E118" s="1">
        <f ca="1">OFFSET('data-lru'!D$1,(ROW()-1)*3-0,0)</f>
        <v>18.511911999999999</v>
      </c>
      <c r="F118" s="1">
        <f t="shared" ca="1" si="2"/>
        <v>0.1705327595527219</v>
      </c>
      <c r="G118" s="1">
        <f t="shared" ca="1" si="3"/>
        <v>18.588971000000001</v>
      </c>
      <c r="H118" s="1">
        <f ca="1">OFFSET('data-lru'!F$1,(ROW()-1)*3-2,0)</f>
        <v>112</v>
      </c>
      <c r="I118" s="1">
        <f ca="1">OFFSET('data-lru'!G$1,(ROW()-1)*3-2,0)</f>
        <v>140</v>
      </c>
    </row>
    <row r="119" spans="1:9" x14ac:dyDescent="0.25">
      <c r="A119" s="1">
        <f ca="1">OFFSET('data-lru'!B$1,(ROW()-1)*3-2,0)</f>
        <v>1</v>
      </c>
      <c r="B119" s="1">
        <f ca="1">OFFSET('data-lru'!C$1,(ROW()-1)*3-2,0)</f>
        <v>13</v>
      </c>
      <c r="C119" s="1">
        <f ca="1">OFFSET('data-lru'!D$1,(ROW()-1)*3-2,0)</f>
        <v>18.588403</v>
      </c>
      <c r="D119" s="1">
        <f ca="1">OFFSET('data-lru'!D$1,(ROW()-1)*3-1,0)</f>
        <v>18.607294</v>
      </c>
      <c r="E119" s="1">
        <f ca="1">OFFSET('data-lru'!D$1,(ROW()-1)*3-0,0)</f>
        <v>18.341038999999999</v>
      </c>
      <c r="F119" s="1">
        <f t="shared" ca="1" si="2"/>
        <v>0.12130656453886715</v>
      </c>
      <c r="G119" s="1">
        <f t="shared" ca="1" si="3"/>
        <v>18.512245333333329</v>
      </c>
      <c r="H119" s="1">
        <f ca="1">OFFSET('data-lru'!F$1,(ROW()-1)*3-2,0)</f>
        <v>112</v>
      </c>
      <c r="I119" s="1">
        <f ca="1">OFFSET('data-lru'!G$1,(ROW()-1)*3-2,0)</f>
        <v>160</v>
      </c>
    </row>
    <row r="120" spans="1:9" x14ac:dyDescent="0.25">
      <c r="A120" s="1">
        <f ca="1">OFFSET('data-lru'!B$1,(ROW()-1)*3-2,0)</f>
        <v>1</v>
      </c>
      <c r="B120" s="1">
        <f ca="1">OFFSET('data-lru'!C$1,(ROW()-1)*3-2,0)</f>
        <v>13</v>
      </c>
      <c r="C120" s="1">
        <f ca="1">OFFSET('data-lru'!D$1,(ROW()-1)*3-2,0)</f>
        <v>19.398723</v>
      </c>
      <c r="D120" s="1">
        <f ca="1">OFFSET('data-lru'!D$1,(ROW()-1)*3-1,0)</f>
        <v>18.494259</v>
      </c>
      <c r="E120" s="1">
        <f ca="1">OFFSET('data-lru'!D$1,(ROW()-1)*3-0,0)</f>
        <v>18.205545000000001</v>
      </c>
      <c r="F120" s="1">
        <f t="shared" ca="1" si="2"/>
        <v>0.50827427424964178</v>
      </c>
      <c r="G120" s="1">
        <f t="shared" ca="1" si="3"/>
        <v>18.699509000000003</v>
      </c>
      <c r="H120" s="1">
        <f ca="1">OFFSET('data-lru'!F$1,(ROW()-1)*3-2,0)</f>
        <v>112</v>
      </c>
      <c r="I120" s="1">
        <f ca="1">OFFSET('data-lru'!G$1,(ROW()-1)*3-2,0)</f>
        <v>180</v>
      </c>
    </row>
    <row r="121" spans="1:9" x14ac:dyDescent="0.25">
      <c r="A121" s="1">
        <f ca="1">OFFSET('data-lru'!B$1,(ROW()-1)*3-2,0)</f>
        <v>1</v>
      </c>
      <c r="B121" s="1">
        <f ca="1">OFFSET('data-lru'!C$1,(ROW()-1)*3-2,0)</f>
        <v>13</v>
      </c>
      <c r="C121" s="1">
        <f ca="1">OFFSET('data-lru'!D$1,(ROW()-1)*3-2,0)</f>
        <v>18.570485999999999</v>
      </c>
      <c r="D121" s="1">
        <f ca="1">OFFSET('data-lru'!D$1,(ROW()-1)*3-1,0)</f>
        <v>18.287075000000002</v>
      </c>
      <c r="E121" s="1">
        <f ca="1">OFFSET('data-lru'!D$1,(ROW()-1)*3-0,0)</f>
        <v>18.478442000000001</v>
      </c>
      <c r="F121" s="1">
        <f t="shared" ca="1" si="2"/>
        <v>0.11804670523238672</v>
      </c>
      <c r="G121" s="1">
        <f t="shared" ca="1" si="3"/>
        <v>18.445334333333335</v>
      </c>
      <c r="H121" s="1">
        <f ca="1">OFFSET('data-lru'!F$1,(ROW()-1)*3-2,0)</f>
        <v>112</v>
      </c>
      <c r="I121" s="1">
        <f ca="1">OFFSET('data-lru'!G$1,(ROW()-1)*3-2,0)</f>
        <v>200</v>
      </c>
    </row>
    <row r="122" spans="1:9" x14ac:dyDescent="0.25">
      <c r="A122" s="1">
        <f ca="1">OFFSET('data-lru'!B$1,(ROW()-1)*3-2,0)</f>
        <v>1</v>
      </c>
      <c r="B122" s="1">
        <f ca="1">OFFSET('data-lru'!C$1,(ROW()-1)*3-2,0)</f>
        <v>14</v>
      </c>
      <c r="C122" s="1">
        <f ca="1">OFFSET('data-lru'!D$1,(ROW()-1)*3-2,0)</f>
        <v>20.72099</v>
      </c>
      <c r="D122" s="1">
        <f ca="1">OFFSET('data-lru'!D$1,(ROW()-1)*3-1,0)</f>
        <v>20.618251000000001</v>
      </c>
      <c r="E122" s="1">
        <f ca="1">OFFSET('data-lru'!D$1,(ROW()-1)*3-0,0)</f>
        <v>20.533002</v>
      </c>
      <c r="F122" s="1">
        <f t="shared" ca="1" si="2"/>
        <v>7.6856418994555753E-2</v>
      </c>
      <c r="G122" s="1">
        <f t="shared" ca="1" si="3"/>
        <v>20.624081</v>
      </c>
      <c r="H122" s="1">
        <f ca="1">OFFSET('data-lru'!F$1,(ROW()-1)*3-2,0)</f>
        <v>20</v>
      </c>
      <c r="I122" s="1">
        <f ca="1">OFFSET('data-lru'!G$1,(ROW()-1)*3-2,0)</f>
        <v>20</v>
      </c>
    </row>
    <row r="123" spans="1:9" x14ac:dyDescent="0.25">
      <c r="A123" s="1">
        <f ca="1">OFFSET('data-lru'!B$1,(ROW()-1)*3-2,0)</f>
        <v>1</v>
      </c>
      <c r="B123" s="1">
        <f ca="1">OFFSET('data-lru'!C$1,(ROW()-1)*3-2,0)</f>
        <v>14</v>
      </c>
      <c r="C123" s="1">
        <f ca="1">OFFSET('data-lru'!D$1,(ROW()-1)*3-2,0)</f>
        <v>16.417079999999999</v>
      </c>
      <c r="D123" s="1">
        <f ca="1">OFFSET('data-lru'!D$1,(ROW()-1)*3-1,0)</f>
        <v>16.702470000000002</v>
      </c>
      <c r="E123" s="1">
        <f ca="1">OFFSET('data-lru'!D$1,(ROW()-1)*3-0,0)</f>
        <v>16.363828999999999</v>
      </c>
      <c r="F123" s="1">
        <f t="shared" ca="1" si="2"/>
        <v>0.14868342505770196</v>
      </c>
      <c r="G123" s="1">
        <f t="shared" ca="1" si="3"/>
        <v>16.494459666666668</v>
      </c>
      <c r="H123" s="1">
        <f ca="1">OFFSET('data-lru'!F$1,(ROW()-1)*3-2,0)</f>
        <v>40</v>
      </c>
      <c r="I123" s="1">
        <f ca="1">OFFSET('data-lru'!G$1,(ROW()-1)*3-2,0)</f>
        <v>40</v>
      </c>
    </row>
    <row r="124" spans="1:9" x14ac:dyDescent="0.25">
      <c r="A124" s="1">
        <f ca="1">OFFSET('data-lru'!B$1,(ROW()-1)*3-2,0)</f>
        <v>1</v>
      </c>
      <c r="B124" s="1">
        <f ca="1">OFFSET('data-lru'!C$1,(ROW()-1)*3-2,0)</f>
        <v>14</v>
      </c>
      <c r="C124" s="1">
        <f ca="1">OFFSET('data-lru'!D$1,(ROW()-1)*3-2,0)</f>
        <v>15.915623999999999</v>
      </c>
      <c r="D124" s="1">
        <f ca="1">OFFSET('data-lru'!D$1,(ROW()-1)*3-1,0)</f>
        <v>16.031796</v>
      </c>
      <c r="E124" s="1">
        <f ca="1">OFFSET('data-lru'!D$1,(ROW()-1)*3-0,0)</f>
        <v>16.205473999999999</v>
      </c>
      <c r="F124" s="1">
        <f t="shared" ca="1" si="2"/>
        <v>0.11910453101186157</v>
      </c>
      <c r="G124" s="1">
        <f t="shared" ca="1" si="3"/>
        <v>16.050964666666669</v>
      </c>
      <c r="H124" s="1">
        <f ca="1">OFFSET('data-lru'!F$1,(ROW()-1)*3-2,0)</f>
        <v>60</v>
      </c>
      <c r="I124" s="1">
        <f ca="1">OFFSET('data-lru'!G$1,(ROW()-1)*3-2,0)</f>
        <v>60</v>
      </c>
    </row>
    <row r="125" spans="1:9" x14ac:dyDescent="0.25">
      <c r="A125" s="1">
        <f ca="1">OFFSET('data-lru'!B$1,(ROW()-1)*3-2,0)</f>
        <v>1</v>
      </c>
      <c r="B125" s="1">
        <f ca="1">OFFSET('data-lru'!C$1,(ROW()-1)*3-2,0)</f>
        <v>14</v>
      </c>
      <c r="C125" s="1">
        <f ca="1">OFFSET('data-lru'!D$1,(ROW()-1)*3-2,0)</f>
        <v>15.525095</v>
      </c>
      <c r="D125" s="1">
        <f ca="1">OFFSET('data-lru'!D$1,(ROW()-1)*3-1,0)</f>
        <v>15.578061999999999</v>
      </c>
      <c r="E125" s="1">
        <f ca="1">OFFSET('data-lru'!D$1,(ROW()-1)*3-0,0)</f>
        <v>15.794510000000001</v>
      </c>
      <c r="F125" s="1">
        <f t="shared" ca="1" si="2"/>
        <v>0.11654263979715311</v>
      </c>
      <c r="G125" s="1">
        <f t="shared" ca="1" si="3"/>
        <v>15.632555666666667</v>
      </c>
      <c r="H125" s="1">
        <f ca="1">OFFSET('data-lru'!F$1,(ROW()-1)*3-2,0)</f>
        <v>80</v>
      </c>
      <c r="I125" s="1">
        <f ca="1">OFFSET('data-lru'!G$1,(ROW()-1)*3-2,0)</f>
        <v>80</v>
      </c>
    </row>
    <row r="126" spans="1:9" x14ac:dyDescent="0.25">
      <c r="A126" s="1">
        <f ca="1">OFFSET('data-lru'!B$1,(ROW()-1)*3-2,0)</f>
        <v>1</v>
      </c>
      <c r="B126" s="1">
        <f ca="1">OFFSET('data-lru'!C$1,(ROW()-1)*3-2,0)</f>
        <v>14</v>
      </c>
      <c r="C126" s="1">
        <f ca="1">OFFSET('data-lru'!D$1,(ROW()-1)*3-2,0)</f>
        <v>15.555664</v>
      </c>
      <c r="D126" s="1">
        <f ca="1">OFFSET('data-lru'!D$1,(ROW()-1)*3-1,0)</f>
        <v>15.466639000000001</v>
      </c>
      <c r="E126" s="1">
        <f ca="1">OFFSET('data-lru'!D$1,(ROW()-1)*3-0,0)</f>
        <v>15.676921999999999</v>
      </c>
      <c r="F126" s="1">
        <f t="shared" ca="1" si="2"/>
        <v>8.6183198464407557E-2</v>
      </c>
      <c r="G126" s="1">
        <f t="shared" ca="1" si="3"/>
        <v>15.566408333333333</v>
      </c>
      <c r="H126" s="1">
        <f ca="1">OFFSET('data-lru'!F$1,(ROW()-1)*3-2,0)</f>
        <v>100</v>
      </c>
      <c r="I126" s="1">
        <f ca="1">OFFSET('data-lru'!G$1,(ROW()-1)*3-2,0)</f>
        <v>100</v>
      </c>
    </row>
    <row r="127" spans="1:9" x14ac:dyDescent="0.25">
      <c r="A127" s="1">
        <f ca="1">OFFSET('data-lru'!B$1,(ROW()-1)*3-2,0)</f>
        <v>1</v>
      </c>
      <c r="B127" s="1">
        <f ca="1">OFFSET('data-lru'!C$1,(ROW()-1)*3-2,0)</f>
        <v>14</v>
      </c>
      <c r="C127" s="1">
        <f ca="1">OFFSET('data-lru'!D$1,(ROW()-1)*3-2,0)</f>
        <v>15.432313000000001</v>
      </c>
      <c r="D127" s="1">
        <f ca="1">OFFSET('data-lru'!D$1,(ROW()-1)*3-1,0)</f>
        <v>15.483537</v>
      </c>
      <c r="E127" s="1">
        <f ca="1">OFFSET('data-lru'!D$1,(ROW()-1)*3-0,0)</f>
        <v>15.424332</v>
      </c>
      <c r="F127" s="1">
        <f t="shared" ca="1" si="2"/>
        <v>2.6231504726611149E-2</v>
      </c>
      <c r="G127" s="1">
        <f t="shared" ca="1" si="3"/>
        <v>15.446727333333333</v>
      </c>
      <c r="H127" s="1">
        <f ca="1">OFFSET('data-lru'!F$1,(ROW()-1)*3-2,0)</f>
        <v>120</v>
      </c>
      <c r="I127" s="1">
        <f ca="1">OFFSET('data-lru'!G$1,(ROW()-1)*3-2,0)</f>
        <v>120</v>
      </c>
    </row>
    <row r="128" spans="1:9" x14ac:dyDescent="0.25">
      <c r="A128" s="1">
        <f ca="1">OFFSET('data-lru'!B$1,(ROW()-1)*3-2,0)</f>
        <v>1</v>
      </c>
      <c r="B128" s="1">
        <f ca="1">OFFSET('data-lru'!C$1,(ROW()-1)*3-2,0)</f>
        <v>14</v>
      </c>
      <c r="C128" s="1">
        <f ca="1">OFFSET('data-lru'!D$1,(ROW()-1)*3-2,0)</f>
        <v>15.49761</v>
      </c>
      <c r="D128" s="1">
        <f ca="1">OFFSET('data-lru'!D$1,(ROW()-1)*3-1,0)</f>
        <v>15.48363</v>
      </c>
      <c r="E128" s="1">
        <f ca="1">OFFSET('data-lru'!D$1,(ROW()-1)*3-0,0)</f>
        <v>15.485462</v>
      </c>
      <c r="F128" s="1">
        <f t="shared" ca="1" si="2"/>
        <v>6.2036774756770025E-3</v>
      </c>
      <c r="G128" s="1">
        <f t="shared" ca="1" si="3"/>
        <v>15.488900666666666</v>
      </c>
      <c r="H128" s="1">
        <f ca="1">OFFSET('data-lru'!F$1,(ROW()-1)*3-2,0)</f>
        <v>140</v>
      </c>
      <c r="I128" s="1">
        <f ca="1">OFFSET('data-lru'!G$1,(ROW()-1)*3-2,0)</f>
        <v>140</v>
      </c>
    </row>
    <row r="129" spans="1:9" x14ac:dyDescent="0.25">
      <c r="A129" s="1">
        <f ca="1">OFFSET('data-lru'!B$1,(ROW()-1)*3-2,0)</f>
        <v>1</v>
      </c>
      <c r="B129" s="1">
        <f ca="1">OFFSET('data-lru'!C$1,(ROW()-1)*3-2,0)</f>
        <v>14</v>
      </c>
      <c r="C129" s="1">
        <f ca="1">OFFSET('data-lru'!D$1,(ROW()-1)*3-2,0)</f>
        <v>15.849034</v>
      </c>
      <c r="D129" s="1">
        <f ca="1">OFFSET('data-lru'!D$1,(ROW()-1)*3-1,0)</f>
        <v>15.502984</v>
      </c>
      <c r="E129" s="1">
        <f ca="1">OFFSET('data-lru'!D$1,(ROW()-1)*3-0,0)</f>
        <v>16.656596</v>
      </c>
      <c r="F129" s="1">
        <f t="shared" ca="1" si="2"/>
        <v>0.48335949732494399</v>
      </c>
      <c r="G129" s="1">
        <f t="shared" ca="1" si="3"/>
        <v>16.002871333333335</v>
      </c>
      <c r="H129" s="1">
        <f ca="1">OFFSET('data-lru'!F$1,(ROW()-1)*3-2,0)</f>
        <v>159</v>
      </c>
      <c r="I129" s="1">
        <f ca="1">OFFSET('data-lru'!G$1,(ROW()-1)*3-2,0)</f>
        <v>160</v>
      </c>
    </row>
    <row r="130" spans="1:9" x14ac:dyDescent="0.25">
      <c r="A130" s="1">
        <f ca="1">OFFSET('data-lru'!B$1,(ROW()-1)*3-2,0)</f>
        <v>1</v>
      </c>
      <c r="B130" s="1">
        <f ca="1">OFFSET('data-lru'!C$1,(ROW()-1)*3-2,0)</f>
        <v>14</v>
      </c>
      <c r="C130" s="1">
        <f ca="1">OFFSET('data-lru'!D$1,(ROW()-1)*3-2,0)</f>
        <v>15.40544</v>
      </c>
      <c r="D130" s="1">
        <f ca="1">OFFSET('data-lru'!D$1,(ROW()-1)*3-1,0)</f>
        <v>15.814081</v>
      </c>
      <c r="E130" s="1">
        <f ca="1">OFFSET('data-lru'!D$1,(ROW()-1)*3-0,0)</f>
        <v>15.637917</v>
      </c>
      <c r="F130" s="1">
        <f t="shared" ca="1" si="2"/>
        <v>0.16735417443454043</v>
      </c>
      <c r="G130" s="1">
        <f t="shared" ca="1" si="3"/>
        <v>15.619146000000001</v>
      </c>
      <c r="H130" s="1">
        <f ca="1">OFFSET('data-lru'!F$1,(ROW()-1)*3-2,0)</f>
        <v>161</v>
      </c>
      <c r="I130" s="1">
        <f ca="1">OFFSET('data-lru'!G$1,(ROW()-1)*3-2,0)</f>
        <v>180</v>
      </c>
    </row>
    <row r="131" spans="1:9" x14ac:dyDescent="0.25">
      <c r="A131" s="1">
        <f ca="1">OFFSET('data-lru'!B$1,(ROW()-1)*3-2,0)</f>
        <v>1</v>
      </c>
      <c r="B131" s="1">
        <f ca="1">OFFSET('data-lru'!C$1,(ROW()-1)*3-2,0)</f>
        <v>14</v>
      </c>
      <c r="C131" s="1">
        <f ca="1">OFFSET('data-lru'!D$1,(ROW()-1)*3-2,0)</f>
        <v>15.516362000000001</v>
      </c>
      <c r="D131" s="1">
        <f ca="1">OFFSET('data-lru'!D$1,(ROW()-1)*3-1,0)</f>
        <v>15.633031000000001</v>
      </c>
      <c r="E131" s="1">
        <f ca="1">OFFSET('data-lru'!D$1,(ROW()-1)*3-0,0)</f>
        <v>15.590477</v>
      </c>
      <c r="F131" s="1">
        <f t="shared" ref="F131:F194" ca="1" si="4">_xlfn.STDEV.P(C131:E131)</f>
        <v>4.8207343495455947E-2</v>
      </c>
      <c r="G131" s="1">
        <f t="shared" ref="G131:G194" ca="1" si="5">AVERAGE(C131:E131)</f>
        <v>15.579956666666668</v>
      </c>
      <c r="H131" s="1">
        <f ca="1">OFFSET('data-lru'!F$1,(ROW()-1)*3-2,0)</f>
        <v>161</v>
      </c>
      <c r="I131" s="1">
        <f ca="1">OFFSET('data-lru'!G$1,(ROW()-1)*3-2,0)</f>
        <v>200</v>
      </c>
    </row>
    <row r="132" spans="1:9" x14ac:dyDescent="0.25">
      <c r="A132" s="1">
        <f ca="1">OFFSET('data-lru'!B$1,(ROW()-1)*3-2,0)</f>
        <v>1</v>
      </c>
      <c r="B132" s="1">
        <f ca="1">OFFSET('data-lru'!C$1,(ROW()-1)*3-2,0)</f>
        <v>15</v>
      </c>
      <c r="C132" s="1">
        <f ca="1">OFFSET('data-lru'!D$1,(ROW()-1)*3-2,0)</f>
        <v>27.064401</v>
      </c>
      <c r="D132" s="1">
        <f ca="1">OFFSET('data-lru'!D$1,(ROW()-1)*3-1,0)</f>
        <v>26.802543</v>
      </c>
      <c r="E132" s="1">
        <f ca="1">OFFSET('data-lru'!D$1,(ROW()-1)*3-0,0)</f>
        <v>27.042076000000002</v>
      </c>
      <c r="F132" s="1">
        <f t="shared" ca="1" si="4"/>
        <v>0.11852991927873023</v>
      </c>
      <c r="G132" s="1">
        <f t="shared" ca="1" si="5"/>
        <v>26.969673333333333</v>
      </c>
      <c r="H132" s="1">
        <f ca="1">OFFSET('data-lru'!F$1,(ROW()-1)*3-2,0)</f>
        <v>20</v>
      </c>
      <c r="I132" s="1">
        <f ca="1">OFFSET('data-lru'!G$1,(ROW()-1)*3-2,0)</f>
        <v>20</v>
      </c>
    </row>
    <row r="133" spans="1:9" x14ac:dyDescent="0.25">
      <c r="A133" s="1">
        <f ca="1">OFFSET('data-lru'!B$1,(ROW()-1)*3-2,0)</f>
        <v>1</v>
      </c>
      <c r="B133" s="1">
        <f ca="1">OFFSET('data-lru'!C$1,(ROW()-1)*3-2,0)</f>
        <v>15</v>
      </c>
      <c r="C133" s="1">
        <f ca="1">OFFSET('data-lru'!D$1,(ROW()-1)*3-2,0)</f>
        <v>27.444718999999999</v>
      </c>
      <c r="D133" s="1">
        <f ca="1">OFFSET('data-lru'!D$1,(ROW()-1)*3-1,0)</f>
        <v>27.190016</v>
      </c>
      <c r="E133" s="1">
        <f ca="1">OFFSET('data-lru'!D$1,(ROW()-1)*3-0,0)</f>
        <v>27.098907000000001</v>
      </c>
      <c r="F133" s="1">
        <f t="shared" ca="1" si="4"/>
        <v>0.1463482936293487</v>
      </c>
      <c r="G133" s="1">
        <f t="shared" ca="1" si="5"/>
        <v>27.244547333333333</v>
      </c>
      <c r="H133" s="1">
        <f ca="1">OFFSET('data-lru'!F$1,(ROW()-1)*3-2,0)</f>
        <v>40</v>
      </c>
      <c r="I133" s="1">
        <f ca="1">OFFSET('data-lru'!G$1,(ROW()-1)*3-2,0)</f>
        <v>40</v>
      </c>
    </row>
    <row r="134" spans="1:9" x14ac:dyDescent="0.25">
      <c r="A134" s="1">
        <f ca="1">OFFSET('data-lru'!B$1,(ROW()-1)*3-2,0)</f>
        <v>1</v>
      </c>
      <c r="B134" s="1">
        <f ca="1">OFFSET('data-lru'!C$1,(ROW()-1)*3-2,0)</f>
        <v>15</v>
      </c>
      <c r="C134" s="1">
        <f ca="1">OFFSET('data-lru'!D$1,(ROW()-1)*3-2,0)</f>
        <v>25.691265000000001</v>
      </c>
      <c r="D134" s="1">
        <f ca="1">OFFSET('data-lru'!D$1,(ROW()-1)*3-1,0)</f>
        <v>26.43657</v>
      </c>
      <c r="E134" s="1">
        <f ca="1">OFFSET('data-lru'!D$1,(ROW()-1)*3-0,0)</f>
        <v>26.003703999999999</v>
      </c>
      <c r="F134" s="1">
        <f t="shared" ca="1" si="4"/>
        <v>0.30559062043888363</v>
      </c>
      <c r="G134" s="1">
        <f t="shared" ca="1" si="5"/>
        <v>26.043846333333335</v>
      </c>
      <c r="H134" s="1">
        <f ca="1">OFFSET('data-lru'!F$1,(ROW()-1)*3-2,0)</f>
        <v>60</v>
      </c>
      <c r="I134" s="1">
        <f ca="1">OFFSET('data-lru'!G$1,(ROW()-1)*3-2,0)</f>
        <v>60</v>
      </c>
    </row>
    <row r="135" spans="1:9" x14ac:dyDescent="0.25">
      <c r="A135" s="1">
        <f ca="1">OFFSET('data-lru'!B$1,(ROW()-1)*3-2,0)</f>
        <v>1</v>
      </c>
      <c r="B135" s="1">
        <f ca="1">OFFSET('data-lru'!C$1,(ROW()-1)*3-2,0)</f>
        <v>15</v>
      </c>
      <c r="C135" s="1">
        <f ca="1">OFFSET('data-lru'!D$1,(ROW()-1)*3-2,0)</f>
        <v>25.245878999999999</v>
      </c>
      <c r="D135" s="1">
        <f ca="1">OFFSET('data-lru'!D$1,(ROW()-1)*3-1,0)</f>
        <v>25.468032000000001</v>
      </c>
      <c r="E135" s="1">
        <f ca="1">OFFSET('data-lru'!D$1,(ROW()-1)*3-0,0)</f>
        <v>25.082405999999999</v>
      </c>
      <c r="F135" s="1">
        <f t="shared" ca="1" si="4"/>
        <v>0.15803754441904075</v>
      </c>
      <c r="G135" s="1">
        <f t="shared" ca="1" si="5"/>
        <v>25.265438999999997</v>
      </c>
      <c r="H135" s="1">
        <f ca="1">OFFSET('data-lru'!F$1,(ROW()-1)*3-2,0)</f>
        <v>80</v>
      </c>
      <c r="I135" s="1">
        <f ca="1">OFFSET('data-lru'!G$1,(ROW()-1)*3-2,0)</f>
        <v>80</v>
      </c>
    </row>
    <row r="136" spans="1:9" x14ac:dyDescent="0.25">
      <c r="A136" s="1">
        <f ca="1">OFFSET('data-lru'!B$1,(ROW()-1)*3-2,0)</f>
        <v>1</v>
      </c>
      <c r="B136" s="1">
        <f ca="1">OFFSET('data-lru'!C$1,(ROW()-1)*3-2,0)</f>
        <v>15</v>
      </c>
      <c r="C136" s="1">
        <f ca="1">OFFSET('data-lru'!D$1,(ROW()-1)*3-2,0)</f>
        <v>29.473558000000001</v>
      </c>
      <c r="D136" s="1">
        <f ca="1">OFFSET('data-lru'!D$1,(ROW()-1)*3-1,0)</f>
        <v>27.709341999999999</v>
      </c>
      <c r="E136" s="1">
        <f ca="1">OFFSET('data-lru'!D$1,(ROW()-1)*3-0,0)</f>
        <v>27.997036000000001</v>
      </c>
      <c r="F136" s="1">
        <f t="shared" ca="1" si="4"/>
        <v>0.77282620935369439</v>
      </c>
      <c r="G136" s="1">
        <f t="shared" ca="1" si="5"/>
        <v>28.393311999999998</v>
      </c>
      <c r="H136" s="1">
        <f ca="1">OFFSET('data-lru'!F$1,(ROW()-1)*3-2,0)</f>
        <v>100</v>
      </c>
      <c r="I136" s="1">
        <f ca="1">OFFSET('data-lru'!G$1,(ROW()-1)*3-2,0)</f>
        <v>100</v>
      </c>
    </row>
    <row r="137" spans="1:9" x14ac:dyDescent="0.25">
      <c r="A137" s="1">
        <f ca="1">OFFSET('data-lru'!B$1,(ROW()-1)*3-2,0)</f>
        <v>1</v>
      </c>
      <c r="B137" s="1">
        <f ca="1">OFFSET('data-lru'!C$1,(ROW()-1)*3-2,0)</f>
        <v>15</v>
      </c>
      <c r="C137" s="1">
        <f ca="1">OFFSET('data-lru'!D$1,(ROW()-1)*3-2,0)</f>
        <v>27.730791</v>
      </c>
      <c r="D137" s="1">
        <f ca="1">OFFSET('data-lru'!D$1,(ROW()-1)*3-1,0)</f>
        <v>27.960357999999999</v>
      </c>
      <c r="E137" s="1">
        <f ca="1">OFFSET('data-lru'!D$1,(ROW()-1)*3-0,0)</f>
        <v>27.882597000000001</v>
      </c>
      <c r="F137" s="1">
        <f t="shared" ca="1" si="4"/>
        <v>9.5331493132588971E-2</v>
      </c>
      <c r="G137" s="1">
        <f t="shared" ca="1" si="5"/>
        <v>27.857915333333334</v>
      </c>
      <c r="H137" s="1">
        <f ca="1">OFFSET('data-lru'!F$1,(ROW()-1)*3-2,0)</f>
        <v>120</v>
      </c>
      <c r="I137" s="1">
        <f ca="1">OFFSET('data-lru'!G$1,(ROW()-1)*3-2,0)</f>
        <v>120</v>
      </c>
    </row>
    <row r="138" spans="1:9" x14ac:dyDescent="0.25">
      <c r="A138" s="1">
        <f ca="1">OFFSET('data-lru'!B$1,(ROW()-1)*3-2,0)</f>
        <v>1</v>
      </c>
      <c r="B138" s="1">
        <f ca="1">OFFSET('data-lru'!C$1,(ROW()-1)*3-2,0)</f>
        <v>15</v>
      </c>
      <c r="C138" s="1">
        <f ca="1">OFFSET('data-lru'!D$1,(ROW()-1)*3-2,0)</f>
        <v>27.616026000000002</v>
      </c>
      <c r="D138" s="1">
        <f ca="1">OFFSET('data-lru'!D$1,(ROW()-1)*3-1,0)</f>
        <v>27.853062999999999</v>
      </c>
      <c r="E138" s="1">
        <f ca="1">OFFSET('data-lru'!D$1,(ROW()-1)*3-0,0)</f>
        <v>27.848303000000001</v>
      </c>
      <c r="F138" s="1">
        <f t="shared" ca="1" si="4"/>
        <v>0.1106354382133795</v>
      </c>
      <c r="G138" s="1">
        <f t="shared" ca="1" si="5"/>
        <v>27.772463999999999</v>
      </c>
      <c r="H138" s="1">
        <f ca="1">OFFSET('data-lru'!F$1,(ROW()-1)*3-2,0)</f>
        <v>140</v>
      </c>
      <c r="I138" s="1">
        <f ca="1">OFFSET('data-lru'!G$1,(ROW()-1)*3-2,0)</f>
        <v>140</v>
      </c>
    </row>
    <row r="139" spans="1:9" x14ac:dyDescent="0.25">
      <c r="A139" s="1">
        <f ca="1">OFFSET('data-lru'!B$1,(ROW()-1)*3-2,0)</f>
        <v>1</v>
      </c>
      <c r="B139" s="1">
        <f ca="1">OFFSET('data-lru'!C$1,(ROW()-1)*3-2,0)</f>
        <v>15</v>
      </c>
      <c r="C139" s="1">
        <f ca="1">OFFSET('data-lru'!D$1,(ROW()-1)*3-2,0)</f>
        <v>27.666228</v>
      </c>
      <c r="D139" s="1">
        <f ca="1">OFFSET('data-lru'!D$1,(ROW()-1)*3-1,0)</f>
        <v>28.516082999999998</v>
      </c>
      <c r="E139" s="1">
        <f ca="1">OFFSET('data-lru'!D$1,(ROW()-1)*3-0,0)</f>
        <v>27.604405</v>
      </c>
      <c r="F139" s="1">
        <f t="shared" ca="1" si="4"/>
        <v>0.41596372438497753</v>
      </c>
      <c r="G139" s="1">
        <f t="shared" ca="1" si="5"/>
        <v>27.928905333333333</v>
      </c>
      <c r="H139" s="1">
        <f ca="1">OFFSET('data-lru'!F$1,(ROW()-1)*3-2,0)</f>
        <v>160</v>
      </c>
      <c r="I139" s="1">
        <f ca="1">OFFSET('data-lru'!G$1,(ROW()-1)*3-2,0)</f>
        <v>160</v>
      </c>
    </row>
    <row r="140" spans="1:9" x14ac:dyDescent="0.25">
      <c r="A140" s="1">
        <f ca="1">OFFSET('data-lru'!B$1,(ROW()-1)*3-2,0)</f>
        <v>1</v>
      </c>
      <c r="B140" s="1">
        <f ca="1">OFFSET('data-lru'!C$1,(ROW()-1)*3-2,0)</f>
        <v>15</v>
      </c>
      <c r="C140" s="1">
        <f ca="1">OFFSET('data-lru'!D$1,(ROW()-1)*3-2,0)</f>
        <v>27.684949</v>
      </c>
      <c r="D140" s="1">
        <f ca="1">OFFSET('data-lru'!D$1,(ROW()-1)*3-1,0)</f>
        <v>27.799052</v>
      </c>
      <c r="E140" s="1">
        <f ca="1">OFFSET('data-lru'!D$1,(ROW()-1)*3-0,0)</f>
        <v>27.766262999999999</v>
      </c>
      <c r="F140" s="1">
        <f t="shared" ca="1" si="4"/>
        <v>4.7965936670377428E-2</v>
      </c>
      <c r="G140" s="1">
        <f t="shared" ca="1" si="5"/>
        <v>27.750088000000002</v>
      </c>
      <c r="H140" s="1">
        <f ca="1">OFFSET('data-lru'!F$1,(ROW()-1)*3-2,0)</f>
        <v>176</v>
      </c>
      <c r="I140" s="1">
        <f ca="1">OFFSET('data-lru'!G$1,(ROW()-1)*3-2,0)</f>
        <v>180</v>
      </c>
    </row>
    <row r="141" spans="1:9" x14ac:dyDescent="0.25">
      <c r="A141" s="1">
        <f ca="1">OFFSET('data-lru'!B$1,(ROW()-1)*3-2,0)</f>
        <v>1</v>
      </c>
      <c r="B141" s="1">
        <f ca="1">OFFSET('data-lru'!C$1,(ROW()-1)*3-2,0)</f>
        <v>15</v>
      </c>
      <c r="C141" s="1">
        <f ca="1">OFFSET('data-lru'!D$1,(ROW()-1)*3-2,0)</f>
        <v>27.574964000000001</v>
      </c>
      <c r="D141" s="1">
        <f ca="1">OFFSET('data-lru'!D$1,(ROW()-1)*3-1,0)</f>
        <v>27.627665</v>
      </c>
      <c r="E141" s="1">
        <f ca="1">OFFSET('data-lru'!D$1,(ROW()-1)*3-0,0)</f>
        <v>27.456720000000001</v>
      </c>
      <c r="F141" s="1">
        <f t="shared" ca="1" si="4"/>
        <v>7.1477449405777965E-2</v>
      </c>
      <c r="G141" s="1">
        <f t="shared" ca="1" si="5"/>
        <v>27.553116333333335</v>
      </c>
      <c r="H141" s="1">
        <f ca="1">OFFSET('data-lru'!F$1,(ROW()-1)*3-2,0)</f>
        <v>191</v>
      </c>
      <c r="I141" s="1">
        <f ca="1">OFFSET('data-lru'!G$1,(ROW()-1)*3-2,0)</f>
        <v>200</v>
      </c>
    </row>
    <row r="142" spans="1:9" x14ac:dyDescent="0.25">
      <c r="A142" s="1">
        <f ca="1">OFFSET('data-lru'!B$1,(ROW()-1)*3-2,0)</f>
        <v>1</v>
      </c>
      <c r="B142" s="1">
        <f ca="1">OFFSET('data-lru'!C$1,(ROW()-1)*3-2,0)</f>
        <v>16</v>
      </c>
      <c r="C142" s="1">
        <f ca="1">OFFSET('data-lru'!D$1,(ROW()-1)*3-2,0)</f>
        <v>28.389627999999998</v>
      </c>
      <c r="D142" s="1">
        <f ca="1">OFFSET('data-lru'!D$1,(ROW()-1)*3-1,0)</f>
        <v>28.056854999999999</v>
      </c>
      <c r="E142" s="1">
        <f ca="1">OFFSET('data-lru'!D$1,(ROW()-1)*3-0,0)</f>
        <v>27.976451999999998</v>
      </c>
      <c r="F142" s="1">
        <f t="shared" ca="1" si="4"/>
        <v>0.17885963426168072</v>
      </c>
      <c r="G142" s="1">
        <f t="shared" ca="1" si="5"/>
        <v>28.140978333333333</v>
      </c>
      <c r="H142" s="1">
        <f ca="1">OFFSET('data-lru'!F$1,(ROW()-1)*3-2,0)</f>
        <v>20</v>
      </c>
      <c r="I142" s="1">
        <f ca="1">OFFSET('data-lru'!G$1,(ROW()-1)*3-2,0)</f>
        <v>20</v>
      </c>
    </row>
    <row r="143" spans="1:9" x14ac:dyDescent="0.25">
      <c r="A143" s="1">
        <f ca="1">OFFSET('data-lru'!B$1,(ROW()-1)*3-2,0)</f>
        <v>1</v>
      </c>
      <c r="B143" s="1">
        <f ca="1">OFFSET('data-lru'!C$1,(ROW()-1)*3-2,0)</f>
        <v>16</v>
      </c>
      <c r="C143" s="1">
        <f ca="1">OFFSET('data-lru'!D$1,(ROW()-1)*3-2,0)</f>
        <v>26.558420999999999</v>
      </c>
      <c r="D143" s="1">
        <f ca="1">OFFSET('data-lru'!D$1,(ROW()-1)*3-1,0)</f>
        <v>26.421866000000001</v>
      </c>
      <c r="E143" s="1">
        <f ca="1">OFFSET('data-lru'!D$1,(ROW()-1)*3-0,0)</f>
        <v>26.714416</v>
      </c>
      <c r="F143" s="1">
        <f t="shared" ca="1" si="4"/>
        <v>0.11952090033406931</v>
      </c>
      <c r="G143" s="1">
        <f t="shared" ca="1" si="5"/>
        <v>26.564901000000003</v>
      </c>
      <c r="H143" s="1">
        <f ca="1">OFFSET('data-lru'!F$1,(ROW()-1)*3-2,0)</f>
        <v>40</v>
      </c>
      <c r="I143" s="1">
        <f ca="1">OFFSET('data-lru'!G$1,(ROW()-1)*3-2,0)</f>
        <v>40</v>
      </c>
    </row>
    <row r="144" spans="1:9" x14ac:dyDescent="0.25">
      <c r="A144" s="1">
        <f ca="1">OFFSET('data-lru'!B$1,(ROW()-1)*3-2,0)</f>
        <v>1</v>
      </c>
      <c r="B144" s="1">
        <f ca="1">OFFSET('data-lru'!C$1,(ROW()-1)*3-2,0)</f>
        <v>16</v>
      </c>
      <c r="C144" s="1">
        <f ca="1">OFFSET('data-lru'!D$1,(ROW()-1)*3-2,0)</f>
        <v>31.300308999999999</v>
      </c>
      <c r="D144" s="1">
        <f ca="1">OFFSET('data-lru'!D$1,(ROW()-1)*3-1,0)</f>
        <v>27.003737000000001</v>
      </c>
      <c r="E144" s="1">
        <f ca="1">OFFSET('data-lru'!D$1,(ROW()-1)*3-0,0)</f>
        <v>26.525424999999998</v>
      </c>
      <c r="F144" s="1">
        <f t="shared" ca="1" si="4"/>
        <v>2.1470607954437511</v>
      </c>
      <c r="G144" s="1">
        <f t="shared" ca="1" si="5"/>
        <v>28.276490333333332</v>
      </c>
      <c r="H144" s="1">
        <f ca="1">OFFSET('data-lru'!F$1,(ROW()-1)*3-2,0)</f>
        <v>60</v>
      </c>
      <c r="I144" s="1">
        <f ca="1">OFFSET('data-lru'!G$1,(ROW()-1)*3-2,0)</f>
        <v>60</v>
      </c>
    </row>
    <row r="145" spans="1:9" x14ac:dyDescent="0.25">
      <c r="A145" s="1">
        <f ca="1">OFFSET('data-lru'!B$1,(ROW()-1)*3-2,0)</f>
        <v>1</v>
      </c>
      <c r="B145" s="1">
        <f ca="1">OFFSET('data-lru'!C$1,(ROW()-1)*3-2,0)</f>
        <v>16</v>
      </c>
      <c r="C145" s="1">
        <f ca="1">OFFSET('data-lru'!D$1,(ROW()-1)*3-2,0)</f>
        <v>26.073910999999999</v>
      </c>
      <c r="D145" s="1">
        <f ca="1">OFFSET('data-lru'!D$1,(ROW()-1)*3-1,0)</f>
        <v>25.909887000000001</v>
      </c>
      <c r="E145" s="1">
        <f ca="1">OFFSET('data-lru'!D$1,(ROW()-1)*3-0,0)</f>
        <v>26.093772999999999</v>
      </c>
      <c r="F145" s="1">
        <f t="shared" ca="1" si="4"/>
        <v>8.2403096365770645E-2</v>
      </c>
      <c r="G145" s="1">
        <f t="shared" ca="1" si="5"/>
        <v>26.025857000000002</v>
      </c>
      <c r="H145" s="1">
        <f ca="1">OFFSET('data-lru'!F$1,(ROW()-1)*3-2,0)</f>
        <v>80</v>
      </c>
      <c r="I145" s="1">
        <f ca="1">OFFSET('data-lru'!G$1,(ROW()-1)*3-2,0)</f>
        <v>80</v>
      </c>
    </row>
    <row r="146" spans="1:9" x14ac:dyDescent="0.25">
      <c r="A146" s="1">
        <f ca="1">OFFSET('data-lru'!B$1,(ROW()-1)*3-2,0)</f>
        <v>1</v>
      </c>
      <c r="B146" s="1">
        <f ca="1">OFFSET('data-lru'!C$1,(ROW()-1)*3-2,0)</f>
        <v>16</v>
      </c>
      <c r="C146" s="1">
        <f ca="1">OFFSET('data-lru'!D$1,(ROW()-1)*3-2,0)</f>
        <v>26.019283000000001</v>
      </c>
      <c r="D146" s="1">
        <f ca="1">OFFSET('data-lru'!D$1,(ROW()-1)*3-1,0)</f>
        <v>26.023091000000001</v>
      </c>
      <c r="E146" s="1">
        <f ca="1">OFFSET('data-lru'!D$1,(ROW()-1)*3-0,0)</f>
        <v>25.807887000000001</v>
      </c>
      <c r="F146" s="1">
        <f t="shared" ca="1" si="4"/>
        <v>0.10056260145136806</v>
      </c>
      <c r="G146" s="1">
        <f t="shared" ca="1" si="5"/>
        <v>25.950087</v>
      </c>
      <c r="H146" s="1">
        <f ca="1">OFFSET('data-lru'!F$1,(ROW()-1)*3-2,0)</f>
        <v>100</v>
      </c>
      <c r="I146" s="1">
        <f ca="1">OFFSET('data-lru'!G$1,(ROW()-1)*3-2,0)</f>
        <v>100</v>
      </c>
    </row>
    <row r="147" spans="1:9" x14ac:dyDescent="0.25">
      <c r="A147" s="1">
        <f ca="1">OFFSET('data-lru'!B$1,(ROW()-1)*3-2,0)</f>
        <v>1</v>
      </c>
      <c r="B147" s="1">
        <f ca="1">OFFSET('data-lru'!C$1,(ROW()-1)*3-2,0)</f>
        <v>16</v>
      </c>
      <c r="C147" s="1">
        <f ca="1">OFFSET('data-lru'!D$1,(ROW()-1)*3-2,0)</f>
        <v>25.703631000000001</v>
      </c>
      <c r="D147" s="1">
        <f ca="1">OFFSET('data-lru'!D$1,(ROW()-1)*3-1,0)</f>
        <v>25.604462000000002</v>
      </c>
      <c r="E147" s="1">
        <f ca="1">OFFSET('data-lru'!D$1,(ROW()-1)*3-0,0)</f>
        <v>26.680216000000001</v>
      </c>
      <c r="F147" s="1">
        <f t="shared" ca="1" si="4"/>
        <v>0.48543215812785484</v>
      </c>
      <c r="G147" s="1">
        <f t="shared" ca="1" si="5"/>
        <v>25.996103000000002</v>
      </c>
      <c r="H147" s="1">
        <f ca="1">OFFSET('data-lru'!F$1,(ROW()-1)*3-2,0)</f>
        <v>120</v>
      </c>
      <c r="I147" s="1">
        <f ca="1">OFFSET('data-lru'!G$1,(ROW()-1)*3-2,0)</f>
        <v>120</v>
      </c>
    </row>
    <row r="148" spans="1:9" x14ac:dyDescent="0.25">
      <c r="A148" s="1">
        <f ca="1">OFFSET('data-lru'!B$1,(ROW()-1)*3-2,0)</f>
        <v>1</v>
      </c>
      <c r="B148" s="1">
        <f ca="1">OFFSET('data-lru'!C$1,(ROW()-1)*3-2,0)</f>
        <v>16</v>
      </c>
      <c r="C148" s="1">
        <f ca="1">OFFSET('data-lru'!D$1,(ROW()-1)*3-2,0)</f>
        <v>25.436944</v>
      </c>
      <c r="D148" s="1">
        <f ca="1">OFFSET('data-lru'!D$1,(ROW()-1)*3-1,0)</f>
        <v>25.340477</v>
      </c>
      <c r="E148" s="1">
        <f ca="1">OFFSET('data-lru'!D$1,(ROW()-1)*3-0,0)</f>
        <v>25.702217000000001</v>
      </c>
      <c r="F148" s="1">
        <f t="shared" ca="1" si="4"/>
        <v>0.15294569632461827</v>
      </c>
      <c r="G148" s="1">
        <f t="shared" ca="1" si="5"/>
        <v>25.493212666666668</v>
      </c>
      <c r="H148" s="1">
        <f ca="1">OFFSET('data-lru'!F$1,(ROW()-1)*3-2,0)</f>
        <v>140</v>
      </c>
      <c r="I148" s="1">
        <f ca="1">OFFSET('data-lru'!G$1,(ROW()-1)*3-2,0)</f>
        <v>140</v>
      </c>
    </row>
    <row r="149" spans="1:9" x14ac:dyDescent="0.25">
      <c r="A149" s="1">
        <f ca="1">OFFSET('data-lru'!B$1,(ROW()-1)*3-2,0)</f>
        <v>1</v>
      </c>
      <c r="B149" s="1">
        <f ca="1">OFFSET('data-lru'!C$1,(ROW()-1)*3-2,0)</f>
        <v>16</v>
      </c>
      <c r="C149" s="1">
        <f ca="1">OFFSET('data-lru'!D$1,(ROW()-1)*3-2,0)</f>
        <v>25.412413999999998</v>
      </c>
      <c r="D149" s="1">
        <f ca="1">OFFSET('data-lru'!D$1,(ROW()-1)*3-1,0)</f>
        <v>25.577885999999999</v>
      </c>
      <c r="E149" s="1">
        <f ca="1">OFFSET('data-lru'!D$1,(ROW()-1)*3-0,0)</f>
        <v>25.250992</v>
      </c>
      <c r="F149" s="1">
        <f t="shared" ca="1" si="4"/>
        <v>0.13345733071909763</v>
      </c>
      <c r="G149" s="1">
        <f t="shared" ca="1" si="5"/>
        <v>25.413764</v>
      </c>
      <c r="H149" s="1">
        <f ca="1">OFFSET('data-lru'!F$1,(ROW()-1)*3-2,0)</f>
        <v>159</v>
      </c>
      <c r="I149" s="1">
        <f ca="1">OFFSET('data-lru'!G$1,(ROW()-1)*3-2,0)</f>
        <v>160</v>
      </c>
    </row>
    <row r="150" spans="1:9" x14ac:dyDescent="0.25">
      <c r="A150" s="1">
        <f ca="1">OFFSET('data-lru'!B$1,(ROW()-1)*3-2,0)</f>
        <v>1</v>
      </c>
      <c r="B150" s="1">
        <f ca="1">OFFSET('data-lru'!C$1,(ROW()-1)*3-2,0)</f>
        <v>16</v>
      </c>
      <c r="C150" s="1">
        <f ca="1">OFFSET('data-lru'!D$1,(ROW()-1)*3-2,0)</f>
        <v>25.641774999999999</v>
      </c>
      <c r="D150" s="1">
        <f ca="1">OFFSET('data-lru'!D$1,(ROW()-1)*3-1,0)</f>
        <v>25.318529000000002</v>
      </c>
      <c r="E150" s="1">
        <f ca="1">OFFSET('data-lru'!D$1,(ROW()-1)*3-0,0)</f>
        <v>25.600718000000001</v>
      </c>
      <c r="F150" s="1">
        <f t="shared" ca="1" si="4"/>
        <v>0.1436834040853546</v>
      </c>
      <c r="G150" s="1">
        <f t="shared" ca="1" si="5"/>
        <v>25.520340666666669</v>
      </c>
      <c r="H150" s="1">
        <f ca="1">OFFSET('data-lru'!F$1,(ROW()-1)*3-2,0)</f>
        <v>169</v>
      </c>
      <c r="I150" s="1">
        <f ca="1">OFFSET('data-lru'!G$1,(ROW()-1)*3-2,0)</f>
        <v>180</v>
      </c>
    </row>
    <row r="151" spans="1:9" x14ac:dyDescent="0.25">
      <c r="A151" s="1">
        <f ca="1">OFFSET('data-lru'!B$1,(ROW()-1)*3-2,0)</f>
        <v>1</v>
      </c>
      <c r="B151" s="1">
        <f ca="1">OFFSET('data-lru'!C$1,(ROW()-1)*3-2,0)</f>
        <v>16</v>
      </c>
      <c r="C151" s="1">
        <f ca="1">OFFSET('data-lru'!D$1,(ROW()-1)*3-2,0)</f>
        <v>25.995754999999999</v>
      </c>
      <c r="D151" s="1">
        <f ca="1">OFFSET('data-lru'!D$1,(ROW()-1)*3-1,0)</f>
        <v>25.390197000000001</v>
      </c>
      <c r="E151" s="1">
        <f ca="1">OFFSET('data-lru'!D$1,(ROW()-1)*3-0,0)</f>
        <v>27.071815000000001</v>
      </c>
      <c r="F151" s="1">
        <f t="shared" ca="1" si="4"/>
        <v>0.69541711806560169</v>
      </c>
      <c r="G151" s="1">
        <f t="shared" ca="1" si="5"/>
        <v>26.152589000000003</v>
      </c>
      <c r="H151" s="1">
        <f ca="1">OFFSET('data-lru'!F$1,(ROW()-1)*3-2,0)</f>
        <v>176</v>
      </c>
      <c r="I151" s="1">
        <f ca="1">OFFSET('data-lru'!G$1,(ROW()-1)*3-2,0)</f>
        <v>200</v>
      </c>
    </row>
    <row r="152" spans="1:9" x14ac:dyDescent="0.25">
      <c r="A152" s="1">
        <f ca="1">OFFSET('data-lru'!B$1,(ROW()-1)*3-2,0)</f>
        <v>1</v>
      </c>
      <c r="B152" s="1">
        <f ca="1">OFFSET('data-lru'!C$1,(ROW()-1)*3-2,0)</f>
        <v>17</v>
      </c>
      <c r="C152" s="1">
        <f ca="1">OFFSET('data-lru'!D$1,(ROW()-1)*3-2,0)</f>
        <v>31.761658000000001</v>
      </c>
      <c r="D152" s="1">
        <f ca="1">OFFSET('data-lru'!D$1,(ROW()-1)*3-1,0)</f>
        <v>31.978916999999999</v>
      </c>
      <c r="E152" s="1">
        <f ca="1">OFFSET('data-lru'!D$1,(ROW()-1)*3-0,0)</f>
        <v>32.204709999999999</v>
      </c>
      <c r="F152" s="1">
        <f t="shared" ca="1" si="4"/>
        <v>0.18088640592433122</v>
      </c>
      <c r="G152" s="1">
        <f t="shared" ca="1" si="5"/>
        <v>31.981761666666667</v>
      </c>
      <c r="H152" s="1">
        <f ca="1">OFFSET('data-lru'!F$1,(ROW()-1)*3-2,0)</f>
        <v>20</v>
      </c>
      <c r="I152" s="1">
        <f ca="1">OFFSET('data-lru'!G$1,(ROW()-1)*3-2,0)</f>
        <v>20</v>
      </c>
    </row>
    <row r="153" spans="1:9" x14ac:dyDescent="0.25">
      <c r="A153" s="1">
        <f ca="1">OFFSET('data-lru'!B$1,(ROW()-1)*3-2,0)</f>
        <v>1</v>
      </c>
      <c r="B153" s="1">
        <f ca="1">OFFSET('data-lru'!C$1,(ROW()-1)*3-2,0)</f>
        <v>17</v>
      </c>
      <c r="C153" s="1">
        <f ca="1">OFFSET('data-lru'!D$1,(ROW()-1)*3-2,0)</f>
        <v>30.243372000000001</v>
      </c>
      <c r="D153" s="1">
        <f ca="1">OFFSET('data-lru'!D$1,(ROW()-1)*3-1,0)</f>
        <v>30.096153000000001</v>
      </c>
      <c r="E153" s="1">
        <f ca="1">OFFSET('data-lru'!D$1,(ROW()-1)*3-0,0)</f>
        <v>30.524280000000001</v>
      </c>
      <c r="F153" s="1">
        <f t="shared" ca="1" si="4"/>
        <v>0.17759988318126788</v>
      </c>
      <c r="G153" s="1">
        <f t="shared" ca="1" si="5"/>
        <v>30.287935000000001</v>
      </c>
      <c r="H153" s="1">
        <f ca="1">OFFSET('data-lru'!F$1,(ROW()-1)*3-2,0)</f>
        <v>40</v>
      </c>
      <c r="I153" s="1">
        <f ca="1">OFFSET('data-lru'!G$1,(ROW()-1)*3-2,0)</f>
        <v>40</v>
      </c>
    </row>
    <row r="154" spans="1:9" x14ac:dyDescent="0.25">
      <c r="A154" s="1">
        <f ca="1">OFFSET('data-lru'!B$1,(ROW()-1)*3-2,0)</f>
        <v>1</v>
      </c>
      <c r="B154" s="1">
        <f ca="1">OFFSET('data-lru'!C$1,(ROW()-1)*3-2,0)</f>
        <v>17</v>
      </c>
      <c r="C154" s="1">
        <f ca="1">OFFSET('data-lru'!D$1,(ROW()-1)*3-2,0)</f>
        <v>28.833538000000001</v>
      </c>
      <c r="D154" s="1">
        <f ca="1">OFFSET('data-lru'!D$1,(ROW()-1)*3-1,0)</f>
        <v>28.929753999999999</v>
      </c>
      <c r="E154" s="1">
        <f ca="1">OFFSET('data-lru'!D$1,(ROW()-1)*3-0,0)</f>
        <v>29.024975999999999</v>
      </c>
      <c r="F154" s="1">
        <f t="shared" ca="1" si="4"/>
        <v>7.8154587399303865E-2</v>
      </c>
      <c r="G154" s="1">
        <f t="shared" ca="1" si="5"/>
        <v>28.929422666666667</v>
      </c>
      <c r="H154" s="1">
        <f ca="1">OFFSET('data-lru'!F$1,(ROW()-1)*3-2,0)</f>
        <v>60</v>
      </c>
      <c r="I154" s="1">
        <f ca="1">OFFSET('data-lru'!G$1,(ROW()-1)*3-2,0)</f>
        <v>60</v>
      </c>
    </row>
    <row r="155" spans="1:9" x14ac:dyDescent="0.25">
      <c r="A155" s="1">
        <f ca="1">OFFSET('data-lru'!B$1,(ROW()-1)*3-2,0)</f>
        <v>1</v>
      </c>
      <c r="B155" s="1">
        <f ca="1">OFFSET('data-lru'!C$1,(ROW()-1)*3-2,0)</f>
        <v>17</v>
      </c>
      <c r="C155" s="1">
        <f ca="1">OFFSET('data-lru'!D$1,(ROW()-1)*3-2,0)</f>
        <v>28.635748</v>
      </c>
      <c r="D155" s="1">
        <f ca="1">OFFSET('data-lru'!D$1,(ROW()-1)*3-1,0)</f>
        <v>30.053785999999999</v>
      </c>
      <c r="E155" s="1">
        <f ca="1">OFFSET('data-lru'!D$1,(ROW()-1)*3-0,0)</f>
        <v>28.088086000000001</v>
      </c>
      <c r="F155" s="1">
        <f t="shared" ca="1" si="4"/>
        <v>0.82830093334944055</v>
      </c>
      <c r="G155" s="1">
        <f t="shared" ca="1" si="5"/>
        <v>28.925873333333332</v>
      </c>
      <c r="H155" s="1">
        <f ca="1">OFFSET('data-lru'!F$1,(ROW()-1)*3-2,0)</f>
        <v>80</v>
      </c>
      <c r="I155" s="1">
        <f ca="1">OFFSET('data-lru'!G$1,(ROW()-1)*3-2,0)</f>
        <v>80</v>
      </c>
    </row>
    <row r="156" spans="1:9" x14ac:dyDescent="0.25">
      <c r="A156" s="1">
        <f ca="1">OFFSET('data-lru'!B$1,(ROW()-1)*3-2,0)</f>
        <v>1</v>
      </c>
      <c r="B156" s="1">
        <f ca="1">OFFSET('data-lru'!C$1,(ROW()-1)*3-2,0)</f>
        <v>17</v>
      </c>
      <c r="C156" s="1">
        <f ca="1">OFFSET('data-lru'!D$1,(ROW()-1)*3-2,0)</f>
        <v>28.452777000000001</v>
      </c>
      <c r="D156" s="1">
        <f ca="1">OFFSET('data-lru'!D$1,(ROW()-1)*3-1,0)</f>
        <v>28.816721000000001</v>
      </c>
      <c r="E156" s="1">
        <f ca="1">OFFSET('data-lru'!D$1,(ROW()-1)*3-0,0)</f>
        <v>28.655421</v>
      </c>
      <c r="F156" s="1">
        <f t="shared" ca="1" si="4"/>
        <v>0.14889874108564144</v>
      </c>
      <c r="G156" s="1">
        <f t="shared" ca="1" si="5"/>
        <v>28.641639666666666</v>
      </c>
      <c r="H156" s="1">
        <f ca="1">OFFSET('data-lru'!F$1,(ROW()-1)*3-2,0)</f>
        <v>100</v>
      </c>
      <c r="I156" s="1">
        <f ca="1">OFFSET('data-lru'!G$1,(ROW()-1)*3-2,0)</f>
        <v>100</v>
      </c>
    </row>
    <row r="157" spans="1:9" x14ac:dyDescent="0.25">
      <c r="A157" s="1">
        <f ca="1">OFFSET('data-lru'!B$1,(ROW()-1)*3-2,0)</f>
        <v>1</v>
      </c>
      <c r="B157" s="1">
        <f ca="1">OFFSET('data-lru'!C$1,(ROW()-1)*3-2,0)</f>
        <v>17</v>
      </c>
      <c r="C157" s="1">
        <f ca="1">OFFSET('data-lru'!D$1,(ROW()-1)*3-2,0)</f>
        <v>27.75638</v>
      </c>
      <c r="D157" s="1">
        <f ca="1">OFFSET('data-lru'!D$1,(ROW()-1)*3-1,0)</f>
        <v>28.116220999999999</v>
      </c>
      <c r="E157" s="1">
        <f ca="1">OFFSET('data-lru'!D$1,(ROW()-1)*3-0,0)</f>
        <v>30.475624</v>
      </c>
      <c r="F157" s="1">
        <f t="shared" ca="1" si="4"/>
        <v>1.2060291130273579</v>
      </c>
      <c r="G157" s="1">
        <f t="shared" ca="1" si="5"/>
        <v>28.782741666666666</v>
      </c>
      <c r="H157" s="1">
        <f ca="1">OFFSET('data-lru'!F$1,(ROW()-1)*3-2,0)</f>
        <v>120</v>
      </c>
      <c r="I157" s="1">
        <f ca="1">OFFSET('data-lru'!G$1,(ROW()-1)*3-2,0)</f>
        <v>120</v>
      </c>
    </row>
    <row r="158" spans="1:9" x14ac:dyDescent="0.25">
      <c r="A158" s="1">
        <f ca="1">OFFSET('data-lru'!B$1,(ROW()-1)*3-2,0)</f>
        <v>1</v>
      </c>
      <c r="B158" s="1">
        <f ca="1">OFFSET('data-lru'!C$1,(ROW()-1)*3-2,0)</f>
        <v>17</v>
      </c>
      <c r="C158" s="1">
        <f ca="1">OFFSET('data-lru'!D$1,(ROW()-1)*3-2,0)</f>
        <v>27.951291000000001</v>
      </c>
      <c r="D158" s="1">
        <f ca="1">OFFSET('data-lru'!D$1,(ROW()-1)*3-1,0)</f>
        <v>28.000436000000001</v>
      </c>
      <c r="E158" s="1">
        <f ca="1">OFFSET('data-lru'!D$1,(ROW()-1)*3-0,0)</f>
        <v>28.226192000000001</v>
      </c>
      <c r="F158" s="1">
        <f t="shared" ca="1" si="4"/>
        <v>0.11969942094076964</v>
      </c>
      <c r="G158" s="1">
        <f t="shared" ca="1" si="5"/>
        <v>28.059306333333335</v>
      </c>
      <c r="H158" s="1">
        <f ca="1">OFFSET('data-lru'!F$1,(ROW()-1)*3-2,0)</f>
        <v>140</v>
      </c>
      <c r="I158" s="1">
        <f ca="1">OFFSET('data-lru'!G$1,(ROW()-1)*3-2,0)</f>
        <v>140</v>
      </c>
    </row>
    <row r="159" spans="1:9" x14ac:dyDescent="0.25">
      <c r="A159" s="1">
        <f ca="1">OFFSET('data-lru'!B$1,(ROW()-1)*3-2,0)</f>
        <v>1</v>
      </c>
      <c r="B159" s="1">
        <f ca="1">OFFSET('data-lru'!C$1,(ROW()-1)*3-2,0)</f>
        <v>17</v>
      </c>
      <c r="C159" s="1">
        <f ca="1">OFFSET('data-lru'!D$1,(ROW()-1)*3-2,0)</f>
        <v>28.130969</v>
      </c>
      <c r="D159" s="1">
        <f ca="1">OFFSET('data-lru'!D$1,(ROW()-1)*3-1,0)</f>
        <v>28.073688000000001</v>
      </c>
      <c r="E159" s="1">
        <f ca="1">OFFSET('data-lru'!D$1,(ROW()-1)*3-0,0)</f>
        <v>28.090364999999998</v>
      </c>
      <c r="F159" s="1">
        <f t="shared" ca="1" si="4"/>
        <v>2.40553068896566E-2</v>
      </c>
      <c r="G159" s="1">
        <f t="shared" ca="1" si="5"/>
        <v>28.098340666666662</v>
      </c>
      <c r="H159" s="1">
        <f ca="1">OFFSET('data-lru'!F$1,(ROW()-1)*3-2,0)</f>
        <v>160</v>
      </c>
      <c r="I159" s="1">
        <f ca="1">OFFSET('data-lru'!G$1,(ROW()-1)*3-2,0)</f>
        <v>160</v>
      </c>
    </row>
    <row r="160" spans="1:9" x14ac:dyDescent="0.25">
      <c r="A160" s="1">
        <f ca="1">OFFSET('data-lru'!B$1,(ROW()-1)*3-2,0)</f>
        <v>1</v>
      </c>
      <c r="B160" s="1">
        <f ca="1">OFFSET('data-lru'!C$1,(ROW()-1)*3-2,0)</f>
        <v>17</v>
      </c>
      <c r="C160" s="1">
        <f ca="1">OFFSET('data-lru'!D$1,(ROW()-1)*3-2,0)</f>
        <v>31.082376</v>
      </c>
      <c r="D160" s="1">
        <f ca="1">OFFSET('data-lru'!D$1,(ROW()-1)*3-1,0)</f>
        <v>27.756095999999999</v>
      </c>
      <c r="E160" s="1">
        <f ca="1">OFFSET('data-lru'!D$1,(ROW()-1)*3-0,0)</f>
        <v>27.826495000000001</v>
      </c>
      <c r="F160" s="1">
        <f t="shared" ca="1" si="4"/>
        <v>1.5516964101611141</v>
      </c>
      <c r="G160" s="1">
        <f t="shared" ca="1" si="5"/>
        <v>28.888322333333331</v>
      </c>
      <c r="H160" s="1">
        <f ca="1">OFFSET('data-lru'!F$1,(ROW()-1)*3-2,0)</f>
        <v>177</v>
      </c>
      <c r="I160" s="1">
        <f ca="1">OFFSET('data-lru'!G$1,(ROW()-1)*3-2,0)</f>
        <v>180</v>
      </c>
    </row>
    <row r="161" spans="1:9" x14ac:dyDescent="0.25">
      <c r="A161" s="1">
        <f ca="1">OFFSET('data-lru'!B$1,(ROW()-1)*3-2,0)</f>
        <v>1</v>
      </c>
      <c r="B161" s="1">
        <f ca="1">OFFSET('data-lru'!C$1,(ROW()-1)*3-2,0)</f>
        <v>17</v>
      </c>
      <c r="C161" s="1">
        <f ca="1">OFFSET('data-lru'!D$1,(ROW()-1)*3-2,0)</f>
        <v>28.137053999999999</v>
      </c>
      <c r="D161" s="1">
        <f ca="1">OFFSET('data-lru'!D$1,(ROW()-1)*3-1,0)</f>
        <v>28.512635</v>
      </c>
      <c r="E161" s="1">
        <f ca="1">OFFSET('data-lru'!D$1,(ROW()-1)*3-0,0)</f>
        <v>28.138007000000002</v>
      </c>
      <c r="F161" s="1">
        <f t="shared" ca="1" si="4"/>
        <v>0.17682638508309612</v>
      </c>
      <c r="G161" s="1">
        <f t="shared" ca="1" si="5"/>
        <v>28.262565333333331</v>
      </c>
      <c r="H161" s="1">
        <f ca="1">OFFSET('data-lru'!F$1,(ROW()-1)*3-2,0)</f>
        <v>192</v>
      </c>
      <c r="I161" s="1">
        <f ca="1">OFFSET('data-lru'!G$1,(ROW()-1)*3-2,0)</f>
        <v>200</v>
      </c>
    </row>
    <row r="162" spans="1:9" x14ac:dyDescent="0.25">
      <c r="A162" s="1">
        <f ca="1">OFFSET('data-lru'!B$1,(ROW()-1)*3-2,0)</f>
        <v>1</v>
      </c>
      <c r="B162" s="1">
        <f ca="1">OFFSET('data-lru'!C$1,(ROW()-1)*3-2,0)</f>
        <v>18</v>
      </c>
      <c r="C162" s="1">
        <f ca="1">OFFSET('data-lru'!D$1,(ROW()-1)*3-2,0)</f>
        <v>40.644184000000003</v>
      </c>
      <c r="D162" s="1">
        <f ca="1">OFFSET('data-lru'!D$1,(ROW()-1)*3-1,0)</f>
        <v>40.775343999999997</v>
      </c>
      <c r="E162" s="1">
        <f ca="1">OFFSET('data-lru'!D$1,(ROW()-1)*3-0,0)</f>
        <v>40.609225000000002</v>
      </c>
      <c r="F162" s="1">
        <f t="shared" ca="1" si="4"/>
        <v>7.1508041072313275E-2</v>
      </c>
      <c r="G162" s="1">
        <f t="shared" ca="1" si="5"/>
        <v>40.676251000000001</v>
      </c>
      <c r="H162" s="1">
        <f ca="1">OFFSET('data-lru'!F$1,(ROW()-1)*3-2,0)</f>
        <v>20</v>
      </c>
      <c r="I162" s="1">
        <f ca="1">OFFSET('data-lru'!G$1,(ROW()-1)*3-2,0)</f>
        <v>20</v>
      </c>
    </row>
    <row r="163" spans="1:9" x14ac:dyDescent="0.25">
      <c r="A163" s="1">
        <f ca="1">OFFSET('data-lru'!B$1,(ROW()-1)*3-2,0)</f>
        <v>1</v>
      </c>
      <c r="B163" s="1">
        <f ca="1">OFFSET('data-lru'!C$1,(ROW()-1)*3-2,0)</f>
        <v>18</v>
      </c>
      <c r="C163" s="1">
        <f ca="1">OFFSET('data-lru'!D$1,(ROW()-1)*3-2,0)</f>
        <v>33.136560000000003</v>
      </c>
      <c r="D163" s="1">
        <f ca="1">OFFSET('data-lru'!D$1,(ROW()-1)*3-1,0)</f>
        <v>33.301872000000003</v>
      </c>
      <c r="E163" s="1">
        <f ca="1">OFFSET('data-lru'!D$1,(ROW()-1)*3-0,0)</f>
        <v>33.279491</v>
      </c>
      <c r="F163" s="1">
        <f t="shared" ca="1" si="4"/>
        <v>7.3225858567099233E-2</v>
      </c>
      <c r="G163" s="1">
        <f t="shared" ca="1" si="5"/>
        <v>33.239307666666669</v>
      </c>
      <c r="H163" s="1">
        <f ca="1">OFFSET('data-lru'!F$1,(ROW()-1)*3-2,0)</f>
        <v>40</v>
      </c>
      <c r="I163" s="1">
        <f ca="1">OFFSET('data-lru'!G$1,(ROW()-1)*3-2,0)</f>
        <v>40</v>
      </c>
    </row>
    <row r="164" spans="1:9" x14ac:dyDescent="0.25">
      <c r="A164" s="1">
        <f ca="1">OFFSET('data-lru'!B$1,(ROW()-1)*3-2,0)</f>
        <v>1</v>
      </c>
      <c r="B164" s="1">
        <f ca="1">OFFSET('data-lru'!C$1,(ROW()-1)*3-2,0)</f>
        <v>18</v>
      </c>
      <c r="C164" s="1">
        <f ca="1">OFFSET('data-lru'!D$1,(ROW()-1)*3-2,0)</f>
        <v>33.463928000000003</v>
      </c>
      <c r="D164" s="1">
        <f ca="1">OFFSET('data-lru'!D$1,(ROW()-1)*3-1,0)</f>
        <v>32.645054000000002</v>
      </c>
      <c r="E164" s="1">
        <f ca="1">OFFSET('data-lru'!D$1,(ROW()-1)*3-0,0)</f>
        <v>32.709204999999997</v>
      </c>
      <c r="F164" s="1">
        <f t="shared" ca="1" si="4"/>
        <v>0.3718238509781524</v>
      </c>
      <c r="G164" s="1">
        <f t="shared" ca="1" si="5"/>
        <v>32.939395666666663</v>
      </c>
      <c r="H164" s="1">
        <f ca="1">OFFSET('data-lru'!F$1,(ROW()-1)*3-2,0)</f>
        <v>60</v>
      </c>
      <c r="I164" s="1">
        <f ca="1">OFFSET('data-lru'!G$1,(ROW()-1)*3-2,0)</f>
        <v>60</v>
      </c>
    </row>
    <row r="165" spans="1:9" x14ac:dyDescent="0.25">
      <c r="A165" s="1">
        <f ca="1">OFFSET('data-lru'!B$1,(ROW()-1)*3-2,0)</f>
        <v>1</v>
      </c>
      <c r="B165" s="1">
        <f ca="1">OFFSET('data-lru'!C$1,(ROW()-1)*3-2,0)</f>
        <v>18</v>
      </c>
      <c r="C165" s="1">
        <f ca="1">OFFSET('data-lru'!D$1,(ROW()-1)*3-2,0)</f>
        <v>28.694306000000001</v>
      </c>
      <c r="D165" s="1">
        <f ca="1">OFFSET('data-lru'!D$1,(ROW()-1)*3-1,0)</f>
        <v>28.568249000000002</v>
      </c>
      <c r="E165" s="1">
        <f ca="1">OFFSET('data-lru'!D$1,(ROW()-1)*3-0,0)</f>
        <v>28.772375</v>
      </c>
      <c r="F165" s="1">
        <f t="shared" ca="1" si="4"/>
        <v>8.4098196496713962E-2</v>
      </c>
      <c r="G165" s="1">
        <f t="shared" ca="1" si="5"/>
        <v>28.67831</v>
      </c>
      <c r="H165" s="1">
        <f ca="1">OFFSET('data-lru'!F$1,(ROW()-1)*3-2,0)</f>
        <v>80</v>
      </c>
      <c r="I165" s="1">
        <f ca="1">OFFSET('data-lru'!G$1,(ROW()-1)*3-2,0)</f>
        <v>80</v>
      </c>
    </row>
    <row r="166" spans="1:9" x14ac:dyDescent="0.25">
      <c r="A166" s="1">
        <f ca="1">OFFSET('data-lru'!B$1,(ROW()-1)*3-2,0)</f>
        <v>1</v>
      </c>
      <c r="B166" s="1">
        <f ca="1">OFFSET('data-lru'!C$1,(ROW()-1)*3-2,0)</f>
        <v>18</v>
      </c>
      <c r="C166" s="1">
        <f ca="1">OFFSET('data-lru'!D$1,(ROW()-1)*3-2,0)</f>
        <v>27.30753</v>
      </c>
      <c r="D166" s="1">
        <f ca="1">OFFSET('data-lru'!D$1,(ROW()-1)*3-1,0)</f>
        <v>25.675494</v>
      </c>
      <c r="E166" s="1">
        <f ca="1">OFFSET('data-lru'!D$1,(ROW()-1)*3-0,0)</f>
        <v>25.416239999999998</v>
      </c>
      <c r="F166" s="1">
        <f t="shared" ca="1" si="4"/>
        <v>0.8371732865828917</v>
      </c>
      <c r="G166" s="1">
        <f t="shared" ca="1" si="5"/>
        <v>26.133088000000001</v>
      </c>
      <c r="H166" s="1">
        <f ca="1">OFFSET('data-lru'!F$1,(ROW()-1)*3-2,0)</f>
        <v>100</v>
      </c>
      <c r="I166" s="1">
        <f ca="1">OFFSET('data-lru'!G$1,(ROW()-1)*3-2,0)</f>
        <v>100</v>
      </c>
    </row>
    <row r="167" spans="1:9" x14ac:dyDescent="0.25">
      <c r="A167" s="1">
        <f ca="1">OFFSET('data-lru'!B$1,(ROW()-1)*3-2,0)</f>
        <v>1</v>
      </c>
      <c r="B167" s="1">
        <f ca="1">OFFSET('data-lru'!C$1,(ROW()-1)*3-2,0)</f>
        <v>18</v>
      </c>
      <c r="C167" s="1">
        <f ca="1">OFFSET('data-lru'!D$1,(ROW()-1)*3-2,0)</f>
        <v>24.128038</v>
      </c>
      <c r="D167" s="1">
        <f ca="1">OFFSET('data-lru'!D$1,(ROW()-1)*3-1,0)</f>
        <v>23.766542999999999</v>
      </c>
      <c r="E167" s="1">
        <f ca="1">OFFSET('data-lru'!D$1,(ROW()-1)*3-0,0)</f>
        <v>23.978379</v>
      </c>
      <c r="F167" s="1">
        <f t="shared" ca="1" si="4"/>
        <v>0.14830559373656726</v>
      </c>
      <c r="G167" s="1">
        <f t="shared" ca="1" si="5"/>
        <v>23.957653333333337</v>
      </c>
      <c r="H167" s="1">
        <f ca="1">OFFSET('data-lru'!F$1,(ROW()-1)*3-2,0)</f>
        <v>120</v>
      </c>
      <c r="I167" s="1">
        <f ca="1">OFFSET('data-lru'!G$1,(ROW()-1)*3-2,0)</f>
        <v>120</v>
      </c>
    </row>
    <row r="168" spans="1:9" x14ac:dyDescent="0.25">
      <c r="A168" s="1">
        <f ca="1">OFFSET('data-lru'!B$1,(ROW()-1)*3-2,0)</f>
        <v>1</v>
      </c>
      <c r="B168" s="1">
        <f ca="1">OFFSET('data-lru'!C$1,(ROW()-1)*3-2,0)</f>
        <v>18</v>
      </c>
      <c r="C168" s="1">
        <f ca="1">OFFSET('data-lru'!D$1,(ROW()-1)*3-2,0)</f>
        <v>23.671609</v>
      </c>
      <c r="D168" s="1">
        <f ca="1">OFFSET('data-lru'!D$1,(ROW()-1)*3-1,0)</f>
        <v>23.874503000000001</v>
      </c>
      <c r="E168" s="1">
        <f ca="1">OFFSET('data-lru'!D$1,(ROW()-1)*3-0,0)</f>
        <v>23.941382000000001</v>
      </c>
      <c r="F168" s="1">
        <f t="shared" ca="1" si="4"/>
        <v>0.11470553963470534</v>
      </c>
      <c r="G168" s="1">
        <f t="shared" ca="1" si="5"/>
        <v>23.829164666666667</v>
      </c>
      <c r="H168" s="1">
        <f ca="1">OFFSET('data-lru'!F$1,(ROW()-1)*3-2,0)</f>
        <v>140</v>
      </c>
      <c r="I168" s="1">
        <f ca="1">OFFSET('data-lru'!G$1,(ROW()-1)*3-2,0)</f>
        <v>140</v>
      </c>
    </row>
    <row r="169" spans="1:9" x14ac:dyDescent="0.25">
      <c r="A169" s="1">
        <f ca="1">OFFSET('data-lru'!B$1,(ROW()-1)*3-2,0)</f>
        <v>1</v>
      </c>
      <c r="B169" s="1">
        <f ca="1">OFFSET('data-lru'!C$1,(ROW()-1)*3-2,0)</f>
        <v>18</v>
      </c>
      <c r="C169" s="1">
        <f ca="1">OFFSET('data-lru'!D$1,(ROW()-1)*3-2,0)</f>
        <v>23.502289999999999</v>
      </c>
      <c r="D169" s="1">
        <f ca="1">OFFSET('data-lru'!D$1,(ROW()-1)*3-1,0)</f>
        <v>24.609704000000001</v>
      </c>
      <c r="E169" s="1">
        <f ca="1">OFFSET('data-lru'!D$1,(ROW()-1)*3-0,0)</f>
        <v>23.259812</v>
      </c>
      <c r="F169" s="1">
        <f t="shared" ca="1" si="4"/>
        <v>0.58759110494969258</v>
      </c>
      <c r="G169" s="1">
        <f t="shared" ca="1" si="5"/>
        <v>23.790601999999996</v>
      </c>
      <c r="H169" s="1">
        <f ca="1">OFFSET('data-lru'!F$1,(ROW()-1)*3-2,0)</f>
        <v>160</v>
      </c>
      <c r="I169" s="1">
        <f ca="1">OFFSET('data-lru'!G$1,(ROW()-1)*3-2,0)</f>
        <v>160</v>
      </c>
    </row>
    <row r="170" spans="1:9" x14ac:dyDescent="0.25">
      <c r="A170" s="1">
        <f ca="1">OFFSET('data-lru'!B$1,(ROW()-1)*3-2,0)</f>
        <v>1</v>
      </c>
      <c r="B170" s="1">
        <f ca="1">OFFSET('data-lru'!C$1,(ROW()-1)*3-2,0)</f>
        <v>18</v>
      </c>
      <c r="C170" s="1">
        <f ca="1">OFFSET('data-lru'!D$1,(ROW()-1)*3-2,0)</f>
        <v>23.542242000000002</v>
      </c>
      <c r="D170" s="1">
        <f ca="1">OFFSET('data-lru'!D$1,(ROW()-1)*3-1,0)</f>
        <v>23.586331000000001</v>
      </c>
      <c r="E170" s="1">
        <f ca="1">OFFSET('data-lru'!D$1,(ROW()-1)*3-0,0)</f>
        <v>26.318549999999998</v>
      </c>
      <c r="F170" s="1">
        <f t="shared" ca="1" si="4"/>
        <v>1.2984970206933677</v>
      </c>
      <c r="G170" s="1">
        <f t="shared" ca="1" si="5"/>
        <v>24.482374333333336</v>
      </c>
      <c r="H170" s="1">
        <f ca="1">OFFSET('data-lru'!F$1,(ROW()-1)*3-2,0)</f>
        <v>180</v>
      </c>
      <c r="I170" s="1">
        <f ca="1">OFFSET('data-lru'!G$1,(ROW()-1)*3-2,0)</f>
        <v>180</v>
      </c>
    </row>
    <row r="171" spans="1:9" x14ac:dyDescent="0.25">
      <c r="A171" s="1">
        <f ca="1">OFFSET('data-lru'!B$1,(ROW()-1)*3-2,0)</f>
        <v>1</v>
      </c>
      <c r="B171" s="1">
        <f ca="1">OFFSET('data-lru'!C$1,(ROW()-1)*3-2,0)</f>
        <v>18</v>
      </c>
      <c r="C171" s="1">
        <f ca="1">OFFSET('data-lru'!D$1,(ROW()-1)*3-2,0)</f>
        <v>25.157878</v>
      </c>
      <c r="D171" s="1">
        <f ca="1">OFFSET('data-lru'!D$1,(ROW()-1)*3-1,0)</f>
        <v>25.214181</v>
      </c>
      <c r="E171" s="1">
        <f ca="1">OFFSET('data-lru'!D$1,(ROW()-1)*3-0,0)</f>
        <v>25.264786000000001</v>
      </c>
      <c r="F171" s="1">
        <f t="shared" ca="1" si="4"/>
        <v>4.3665667034359826E-2</v>
      </c>
      <c r="G171" s="1">
        <f t="shared" ca="1" si="5"/>
        <v>25.212281666666666</v>
      </c>
      <c r="H171" s="1">
        <f ca="1">OFFSET('data-lru'!F$1,(ROW()-1)*3-2,0)</f>
        <v>200</v>
      </c>
      <c r="I171" s="1">
        <f ca="1">OFFSET('data-lru'!G$1,(ROW()-1)*3-2,0)</f>
        <v>200</v>
      </c>
    </row>
    <row r="172" spans="1:9" x14ac:dyDescent="0.25">
      <c r="A172" s="1">
        <f ca="1">OFFSET('data-lru'!B$1,(ROW()-1)*3-2,0)</f>
        <v>1</v>
      </c>
      <c r="B172" s="1">
        <f ca="1">OFFSET('data-lru'!C$1,(ROW()-1)*3-2,0)</f>
        <v>19</v>
      </c>
      <c r="C172" s="1">
        <f ca="1">OFFSET('data-lru'!D$1,(ROW()-1)*3-2,0)</f>
        <v>58.699697</v>
      </c>
      <c r="D172" s="1">
        <f ca="1">OFFSET('data-lru'!D$1,(ROW()-1)*3-1,0)</f>
        <v>58.066626999999997</v>
      </c>
      <c r="E172" s="1">
        <f ca="1">OFFSET('data-lru'!D$1,(ROW()-1)*3-0,0)</f>
        <v>58.800808000000004</v>
      </c>
      <c r="F172" s="1">
        <f t="shared" ca="1" si="4"/>
        <v>0.32489704351823601</v>
      </c>
      <c r="G172" s="1">
        <f t="shared" ca="1" si="5"/>
        <v>58.522377333333338</v>
      </c>
      <c r="H172" s="1">
        <f ca="1">OFFSET('data-lru'!F$1,(ROW()-1)*3-2,0)</f>
        <v>20</v>
      </c>
      <c r="I172" s="1">
        <f ca="1">OFFSET('data-lru'!G$1,(ROW()-1)*3-2,0)</f>
        <v>20</v>
      </c>
    </row>
    <row r="173" spans="1:9" x14ac:dyDescent="0.25">
      <c r="A173" s="1">
        <f ca="1">OFFSET('data-lru'!B$1,(ROW()-1)*3-2,0)</f>
        <v>1</v>
      </c>
      <c r="B173" s="1">
        <f ca="1">OFFSET('data-lru'!C$1,(ROW()-1)*3-2,0)</f>
        <v>19</v>
      </c>
      <c r="C173" s="1">
        <f ca="1">OFFSET('data-lru'!D$1,(ROW()-1)*3-2,0)</f>
        <v>44.996006000000001</v>
      </c>
      <c r="D173" s="1">
        <f ca="1">OFFSET('data-lru'!D$1,(ROW()-1)*3-1,0)</f>
        <v>44.768036000000002</v>
      </c>
      <c r="E173" s="1">
        <f ca="1">OFFSET('data-lru'!D$1,(ROW()-1)*3-0,0)</f>
        <v>44.922786000000002</v>
      </c>
      <c r="F173" s="1">
        <f t="shared" ca="1" si="4"/>
        <v>9.5031603982861909E-2</v>
      </c>
      <c r="G173" s="1">
        <f t="shared" ca="1" si="5"/>
        <v>44.895609333333333</v>
      </c>
      <c r="H173" s="1">
        <f ca="1">OFFSET('data-lru'!F$1,(ROW()-1)*3-2,0)</f>
        <v>40</v>
      </c>
      <c r="I173" s="1">
        <f ca="1">OFFSET('data-lru'!G$1,(ROW()-1)*3-2,0)</f>
        <v>40</v>
      </c>
    </row>
    <row r="174" spans="1:9" x14ac:dyDescent="0.25">
      <c r="A174" s="1">
        <f ca="1">OFFSET('data-lru'!B$1,(ROW()-1)*3-2,0)</f>
        <v>1</v>
      </c>
      <c r="B174" s="1">
        <f ca="1">OFFSET('data-lru'!C$1,(ROW()-1)*3-2,0)</f>
        <v>19</v>
      </c>
      <c r="C174" s="1">
        <f ca="1">OFFSET('data-lru'!D$1,(ROW()-1)*3-2,0)</f>
        <v>38.337558000000001</v>
      </c>
      <c r="D174" s="1">
        <f ca="1">OFFSET('data-lru'!D$1,(ROW()-1)*3-1,0)</f>
        <v>38.472662999999997</v>
      </c>
      <c r="E174" s="1">
        <f ca="1">OFFSET('data-lru'!D$1,(ROW()-1)*3-0,0)</f>
        <v>38.089171999999998</v>
      </c>
      <c r="F174" s="1">
        <f t="shared" ca="1" si="4"/>
        <v>0.15882006348975217</v>
      </c>
      <c r="G174" s="1">
        <f t="shared" ca="1" si="5"/>
        <v>38.29979766666667</v>
      </c>
      <c r="H174" s="1">
        <f ca="1">OFFSET('data-lru'!F$1,(ROW()-1)*3-2,0)</f>
        <v>60</v>
      </c>
      <c r="I174" s="1">
        <f ca="1">OFFSET('data-lru'!G$1,(ROW()-1)*3-2,0)</f>
        <v>60</v>
      </c>
    </row>
    <row r="175" spans="1:9" x14ac:dyDescent="0.25">
      <c r="A175" s="1">
        <f ca="1">OFFSET('data-lru'!B$1,(ROW()-1)*3-2,0)</f>
        <v>1</v>
      </c>
      <c r="B175" s="1">
        <f ca="1">OFFSET('data-lru'!C$1,(ROW()-1)*3-2,0)</f>
        <v>19</v>
      </c>
      <c r="C175" s="1">
        <f ca="1">OFFSET('data-lru'!D$1,(ROW()-1)*3-2,0)</f>
        <v>37.052098999999998</v>
      </c>
      <c r="D175" s="1">
        <f ca="1">OFFSET('data-lru'!D$1,(ROW()-1)*3-1,0)</f>
        <v>35.428528999999997</v>
      </c>
      <c r="E175" s="1">
        <f ca="1">OFFSET('data-lru'!D$1,(ROW()-1)*3-0,0)</f>
        <v>35.837029000000001</v>
      </c>
      <c r="F175" s="1">
        <f t="shared" ca="1" si="4"/>
        <v>0.68954468872985697</v>
      </c>
      <c r="G175" s="1">
        <f t="shared" ca="1" si="5"/>
        <v>36.105885666666666</v>
      </c>
      <c r="H175" s="1">
        <f ca="1">OFFSET('data-lru'!F$1,(ROW()-1)*3-2,0)</f>
        <v>80</v>
      </c>
      <c r="I175" s="1">
        <f ca="1">OFFSET('data-lru'!G$1,(ROW()-1)*3-2,0)</f>
        <v>80</v>
      </c>
    </row>
    <row r="176" spans="1:9" x14ac:dyDescent="0.25">
      <c r="A176" s="1">
        <f ca="1">OFFSET('data-lru'!B$1,(ROW()-1)*3-2,0)</f>
        <v>1</v>
      </c>
      <c r="B176" s="1">
        <f ca="1">OFFSET('data-lru'!C$1,(ROW()-1)*3-2,0)</f>
        <v>19</v>
      </c>
      <c r="C176" s="1">
        <f ca="1">OFFSET('data-lru'!D$1,(ROW()-1)*3-2,0)</f>
        <v>35.174953000000002</v>
      </c>
      <c r="D176" s="1">
        <f ca="1">OFFSET('data-lru'!D$1,(ROW()-1)*3-1,0)</f>
        <v>35.693590999999998</v>
      </c>
      <c r="E176" s="1">
        <f ca="1">OFFSET('data-lru'!D$1,(ROW()-1)*3-0,0)</f>
        <v>35.462536</v>
      </c>
      <c r="F176" s="1">
        <f t="shared" ca="1" si="4"/>
        <v>0.2121518769283493</v>
      </c>
      <c r="G176" s="1">
        <f t="shared" ca="1" si="5"/>
        <v>35.443693333333336</v>
      </c>
      <c r="H176" s="1">
        <f ca="1">OFFSET('data-lru'!F$1,(ROW()-1)*3-2,0)</f>
        <v>100</v>
      </c>
      <c r="I176" s="1">
        <f ca="1">OFFSET('data-lru'!G$1,(ROW()-1)*3-2,0)</f>
        <v>100</v>
      </c>
    </row>
    <row r="177" spans="1:9" x14ac:dyDescent="0.25">
      <c r="A177" s="1">
        <f ca="1">OFFSET('data-lru'!B$1,(ROW()-1)*3-2,0)</f>
        <v>1</v>
      </c>
      <c r="B177" s="1">
        <f ca="1">OFFSET('data-lru'!C$1,(ROW()-1)*3-2,0)</f>
        <v>19</v>
      </c>
      <c r="C177" s="1">
        <f ca="1">OFFSET('data-lru'!D$1,(ROW()-1)*3-2,0)</f>
        <v>34.757455999999998</v>
      </c>
      <c r="D177" s="1">
        <f ca="1">OFFSET('data-lru'!D$1,(ROW()-1)*3-1,0)</f>
        <v>34.500303000000002</v>
      </c>
      <c r="E177" s="1">
        <f ca="1">OFFSET('data-lru'!D$1,(ROW()-1)*3-0,0)</f>
        <v>34.588712999999998</v>
      </c>
      <c r="F177" s="1">
        <f t="shared" ca="1" si="4"/>
        <v>0.10667614205726531</v>
      </c>
      <c r="G177" s="1">
        <f t="shared" ca="1" si="5"/>
        <v>34.615490666666666</v>
      </c>
      <c r="H177" s="1">
        <f ca="1">OFFSET('data-lru'!F$1,(ROW()-1)*3-2,0)</f>
        <v>120</v>
      </c>
      <c r="I177" s="1">
        <f ca="1">OFFSET('data-lru'!G$1,(ROW()-1)*3-2,0)</f>
        <v>120</v>
      </c>
    </row>
    <row r="178" spans="1:9" x14ac:dyDescent="0.25">
      <c r="A178" s="1">
        <f ca="1">OFFSET('data-lru'!B$1,(ROW()-1)*3-2,0)</f>
        <v>1</v>
      </c>
      <c r="B178" s="1">
        <f ca="1">OFFSET('data-lru'!C$1,(ROW()-1)*3-2,0)</f>
        <v>19</v>
      </c>
      <c r="C178" s="1">
        <f ca="1">OFFSET('data-lru'!D$1,(ROW()-1)*3-2,0)</f>
        <v>34.592843000000002</v>
      </c>
      <c r="D178" s="1">
        <f ca="1">OFFSET('data-lru'!D$1,(ROW()-1)*3-1,0)</f>
        <v>35.608632999999998</v>
      </c>
      <c r="E178" s="1">
        <f ca="1">OFFSET('data-lru'!D$1,(ROW()-1)*3-0,0)</f>
        <v>34.305411999999997</v>
      </c>
      <c r="F178" s="1">
        <f t="shared" ca="1" si="4"/>
        <v>0.5590498763976447</v>
      </c>
      <c r="G178" s="1">
        <f t="shared" ca="1" si="5"/>
        <v>34.835629333333337</v>
      </c>
      <c r="H178" s="1">
        <f ca="1">OFFSET('data-lru'!F$1,(ROW()-1)*3-2,0)</f>
        <v>140</v>
      </c>
      <c r="I178" s="1">
        <f ca="1">OFFSET('data-lru'!G$1,(ROW()-1)*3-2,0)</f>
        <v>140</v>
      </c>
    </row>
    <row r="179" spans="1:9" x14ac:dyDescent="0.25">
      <c r="A179" s="1">
        <f ca="1">OFFSET('data-lru'!B$1,(ROW()-1)*3-2,0)</f>
        <v>1</v>
      </c>
      <c r="B179" s="1">
        <f ca="1">OFFSET('data-lru'!C$1,(ROW()-1)*3-2,0)</f>
        <v>19</v>
      </c>
      <c r="C179" s="1">
        <f ca="1">OFFSET('data-lru'!D$1,(ROW()-1)*3-2,0)</f>
        <v>33.060414999999999</v>
      </c>
      <c r="D179" s="1">
        <f ca="1">OFFSET('data-lru'!D$1,(ROW()-1)*3-1,0)</f>
        <v>33.350033000000003</v>
      </c>
      <c r="E179" s="1">
        <f ca="1">OFFSET('data-lru'!D$1,(ROW()-1)*3-0,0)</f>
        <v>31.947146</v>
      </c>
      <c r="F179" s="1">
        <f t="shared" ca="1" si="4"/>
        <v>0.60473487184734376</v>
      </c>
      <c r="G179" s="1">
        <f t="shared" ca="1" si="5"/>
        <v>32.785864666666669</v>
      </c>
      <c r="H179" s="1">
        <f ca="1">OFFSET('data-lru'!F$1,(ROW()-1)*3-2,0)</f>
        <v>160</v>
      </c>
      <c r="I179" s="1">
        <f ca="1">OFFSET('data-lru'!G$1,(ROW()-1)*3-2,0)</f>
        <v>160</v>
      </c>
    </row>
    <row r="180" spans="1:9" x14ac:dyDescent="0.25">
      <c r="A180" s="1">
        <f ca="1">OFFSET('data-lru'!B$1,(ROW()-1)*3-2,0)</f>
        <v>1</v>
      </c>
      <c r="B180" s="1">
        <f ca="1">OFFSET('data-lru'!C$1,(ROW()-1)*3-2,0)</f>
        <v>19</v>
      </c>
      <c r="C180" s="1">
        <f ca="1">OFFSET('data-lru'!D$1,(ROW()-1)*3-2,0)</f>
        <v>29.834204</v>
      </c>
      <c r="D180" s="1">
        <f ca="1">OFFSET('data-lru'!D$1,(ROW()-1)*3-1,0)</f>
        <v>30.233353000000001</v>
      </c>
      <c r="E180" s="1">
        <f ca="1">OFFSET('data-lru'!D$1,(ROW()-1)*3-0,0)</f>
        <v>29.973447</v>
      </c>
      <c r="F180" s="1">
        <f t="shared" ca="1" si="4"/>
        <v>0.16541519011465317</v>
      </c>
      <c r="G180" s="1">
        <f t="shared" ca="1" si="5"/>
        <v>30.013667999999999</v>
      </c>
      <c r="H180" s="1">
        <f ca="1">OFFSET('data-lru'!F$1,(ROW()-1)*3-2,0)</f>
        <v>180</v>
      </c>
      <c r="I180" s="1">
        <f ca="1">OFFSET('data-lru'!G$1,(ROW()-1)*3-2,0)</f>
        <v>180</v>
      </c>
    </row>
    <row r="181" spans="1:9" x14ac:dyDescent="0.25">
      <c r="A181" s="1">
        <f ca="1">OFFSET('data-lru'!B$1,(ROW()-1)*3-2,0)</f>
        <v>1</v>
      </c>
      <c r="B181" s="1">
        <f ca="1">OFFSET('data-lru'!C$1,(ROW()-1)*3-2,0)</f>
        <v>19</v>
      </c>
      <c r="C181" s="1">
        <f ca="1">OFFSET('data-lru'!D$1,(ROW()-1)*3-2,0)</f>
        <v>29.853466000000001</v>
      </c>
      <c r="D181" s="1">
        <f ca="1">OFFSET('data-lru'!D$1,(ROW()-1)*3-1,0)</f>
        <v>31.740613</v>
      </c>
      <c r="E181" s="1">
        <f ca="1">OFFSET('data-lru'!D$1,(ROW()-1)*3-0,0)</f>
        <v>30.234750999999999</v>
      </c>
      <c r="F181" s="1">
        <f t="shared" ca="1" si="4"/>
        <v>0.81474756921515235</v>
      </c>
      <c r="G181" s="1">
        <f t="shared" ca="1" si="5"/>
        <v>30.60961</v>
      </c>
      <c r="H181" s="1">
        <f ca="1">OFFSET('data-lru'!F$1,(ROW()-1)*3-2,0)</f>
        <v>200</v>
      </c>
      <c r="I181" s="1">
        <f ca="1">OFFSET('data-lru'!G$1,(ROW()-1)*3-2,0)</f>
        <v>200</v>
      </c>
    </row>
    <row r="182" spans="1:9" x14ac:dyDescent="0.25">
      <c r="A182" s="1">
        <f ca="1">OFFSET('data-lru'!B$1,(ROW()-1)*3-2,0)</f>
        <v>1</v>
      </c>
      <c r="B182" s="1">
        <f ca="1">OFFSET('data-lru'!C$1,(ROW()-1)*3-2,0)</f>
        <v>20</v>
      </c>
      <c r="C182" s="1">
        <f ca="1">OFFSET('data-lru'!D$1,(ROW()-1)*3-2,0)</f>
        <v>60.846223000000002</v>
      </c>
      <c r="D182" s="1">
        <f ca="1">OFFSET('data-lru'!D$1,(ROW()-1)*3-1,0)</f>
        <v>63.999811999999999</v>
      </c>
      <c r="E182" s="1">
        <f ca="1">OFFSET('data-lru'!D$1,(ROW()-1)*3-0,0)</f>
        <v>67.877415999999997</v>
      </c>
      <c r="F182" s="1">
        <f t="shared" ca="1" si="4"/>
        <v>2.875540748469676</v>
      </c>
      <c r="G182" s="1">
        <f t="shared" ca="1" si="5"/>
        <v>64.241150333333337</v>
      </c>
      <c r="H182" s="1">
        <f ca="1">OFFSET('data-lru'!F$1,(ROW()-1)*3-2,0)</f>
        <v>20</v>
      </c>
      <c r="I182" s="1">
        <f ca="1">OFFSET('data-lru'!G$1,(ROW()-1)*3-2,0)</f>
        <v>20</v>
      </c>
    </row>
    <row r="183" spans="1:9" x14ac:dyDescent="0.25">
      <c r="A183" s="1">
        <f ca="1">OFFSET('data-lru'!B$1,(ROW()-1)*3-2,0)</f>
        <v>1</v>
      </c>
      <c r="B183" s="1">
        <f ca="1">OFFSET('data-lru'!C$1,(ROW()-1)*3-2,0)</f>
        <v>20</v>
      </c>
      <c r="C183" s="1">
        <f ca="1">OFFSET('data-lru'!D$1,(ROW()-1)*3-2,0)</f>
        <v>55.841462999999997</v>
      </c>
      <c r="D183" s="1">
        <f ca="1">OFFSET('data-lru'!D$1,(ROW()-1)*3-1,0)</f>
        <v>55.666113000000003</v>
      </c>
      <c r="E183" s="1">
        <f ca="1">OFFSET('data-lru'!D$1,(ROW()-1)*3-0,0)</f>
        <v>55.955433999999997</v>
      </c>
      <c r="F183" s="1">
        <f t="shared" ca="1" si="4"/>
        <v>0.11899750342012057</v>
      </c>
      <c r="G183" s="1">
        <f t="shared" ca="1" si="5"/>
        <v>55.82100333333333</v>
      </c>
      <c r="H183" s="1">
        <f ca="1">OFFSET('data-lru'!F$1,(ROW()-1)*3-2,0)</f>
        <v>40</v>
      </c>
      <c r="I183" s="1">
        <f ca="1">OFFSET('data-lru'!G$1,(ROW()-1)*3-2,0)</f>
        <v>40</v>
      </c>
    </row>
    <row r="184" spans="1:9" x14ac:dyDescent="0.25">
      <c r="A184" s="1">
        <f ca="1">OFFSET('data-lru'!B$1,(ROW()-1)*3-2,0)</f>
        <v>1</v>
      </c>
      <c r="B184" s="1">
        <f ca="1">OFFSET('data-lru'!C$1,(ROW()-1)*3-2,0)</f>
        <v>20</v>
      </c>
      <c r="C184" s="1">
        <f ca="1">OFFSET('data-lru'!D$1,(ROW()-1)*3-2,0)</f>
        <v>47.781492</v>
      </c>
      <c r="D184" s="1">
        <f ca="1">OFFSET('data-lru'!D$1,(ROW()-1)*3-1,0)</f>
        <v>47.960855000000002</v>
      </c>
      <c r="E184" s="1">
        <f ca="1">OFFSET('data-lru'!D$1,(ROW()-1)*3-0,0)</f>
        <v>47.848173000000003</v>
      </c>
      <c r="F184" s="1">
        <f t="shared" ca="1" si="4"/>
        <v>7.4023025437285409E-2</v>
      </c>
      <c r="G184" s="1">
        <f t="shared" ca="1" si="5"/>
        <v>47.863506666666666</v>
      </c>
      <c r="H184" s="1">
        <f ca="1">OFFSET('data-lru'!F$1,(ROW()-1)*3-2,0)</f>
        <v>60</v>
      </c>
      <c r="I184" s="1">
        <f ca="1">OFFSET('data-lru'!G$1,(ROW()-1)*3-2,0)</f>
        <v>60</v>
      </c>
    </row>
    <row r="185" spans="1:9" x14ac:dyDescent="0.25">
      <c r="A185" s="1">
        <f ca="1">OFFSET('data-lru'!B$1,(ROW()-1)*3-2,0)</f>
        <v>1</v>
      </c>
      <c r="B185" s="1">
        <f ca="1">OFFSET('data-lru'!C$1,(ROW()-1)*3-2,0)</f>
        <v>20</v>
      </c>
      <c r="C185" s="1">
        <f ca="1">OFFSET('data-lru'!D$1,(ROW()-1)*3-2,0)</f>
        <v>44.455598999999999</v>
      </c>
      <c r="D185" s="1">
        <f ca="1">OFFSET('data-lru'!D$1,(ROW()-1)*3-1,0)</f>
        <v>44.528641</v>
      </c>
      <c r="E185" s="1">
        <f ca="1">OFFSET('data-lru'!D$1,(ROW()-1)*3-0,0)</f>
        <v>44.628829000000003</v>
      </c>
      <c r="F185" s="1">
        <f t="shared" ca="1" si="4"/>
        <v>7.100970356852021E-2</v>
      </c>
      <c r="G185" s="1">
        <f t="shared" ca="1" si="5"/>
        <v>44.537689666666665</v>
      </c>
      <c r="H185" s="1">
        <f ca="1">OFFSET('data-lru'!F$1,(ROW()-1)*3-2,0)</f>
        <v>80</v>
      </c>
      <c r="I185" s="1">
        <f ca="1">OFFSET('data-lru'!G$1,(ROW()-1)*3-2,0)</f>
        <v>80</v>
      </c>
    </row>
    <row r="186" spans="1:9" x14ac:dyDescent="0.25">
      <c r="A186" s="1">
        <f ca="1">OFFSET('data-lru'!B$1,(ROW()-1)*3-2,0)</f>
        <v>1</v>
      </c>
      <c r="B186" s="1">
        <f ca="1">OFFSET('data-lru'!C$1,(ROW()-1)*3-2,0)</f>
        <v>20</v>
      </c>
      <c r="C186" s="1">
        <f ca="1">OFFSET('data-lru'!D$1,(ROW()-1)*3-2,0)</f>
        <v>45.888533000000002</v>
      </c>
      <c r="D186" s="1">
        <f ca="1">OFFSET('data-lru'!D$1,(ROW()-1)*3-1,0)</f>
        <v>42.782401999999998</v>
      </c>
      <c r="E186" s="1">
        <f ca="1">OFFSET('data-lru'!D$1,(ROW()-1)*3-0,0)</f>
        <v>43.018534000000002</v>
      </c>
      <c r="F186" s="1">
        <f t="shared" ca="1" si="4"/>
        <v>1.4118822098566011</v>
      </c>
      <c r="G186" s="1">
        <f t="shared" ca="1" si="5"/>
        <v>43.896489666666668</v>
      </c>
      <c r="H186" s="1">
        <f ca="1">OFFSET('data-lru'!F$1,(ROW()-1)*3-2,0)</f>
        <v>100</v>
      </c>
      <c r="I186" s="1">
        <f ca="1">OFFSET('data-lru'!G$1,(ROW()-1)*3-2,0)</f>
        <v>100</v>
      </c>
    </row>
    <row r="187" spans="1:9" x14ac:dyDescent="0.25">
      <c r="A187" s="1">
        <f ca="1">OFFSET('data-lru'!B$1,(ROW()-1)*3-2,0)</f>
        <v>1</v>
      </c>
      <c r="B187" s="1">
        <f ca="1">OFFSET('data-lru'!C$1,(ROW()-1)*3-2,0)</f>
        <v>20</v>
      </c>
      <c r="C187" s="1">
        <f ca="1">OFFSET('data-lru'!D$1,(ROW()-1)*3-2,0)</f>
        <v>42.811309000000001</v>
      </c>
      <c r="D187" s="1">
        <f ca="1">OFFSET('data-lru'!D$1,(ROW()-1)*3-1,0)</f>
        <v>40.393633000000001</v>
      </c>
      <c r="E187" s="1">
        <f ca="1">OFFSET('data-lru'!D$1,(ROW()-1)*3-0,0)</f>
        <v>36.153874999999999</v>
      </c>
      <c r="F187" s="1">
        <f t="shared" ca="1" si="4"/>
        <v>2.7516082691945014</v>
      </c>
      <c r="G187" s="1">
        <f t="shared" ca="1" si="5"/>
        <v>39.786272333333336</v>
      </c>
      <c r="H187" s="1">
        <f ca="1">OFFSET('data-lru'!F$1,(ROW()-1)*3-2,0)</f>
        <v>120</v>
      </c>
      <c r="I187" s="1">
        <f ca="1">OFFSET('data-lru'!G$1,(ROW()-1)*3-2,0)</f>
        <v>120</v>
      </c>
    </row>
    <row r="188" spans="1:9" x14ac:dyDescent="0.25">
      <c r="A188" s="1">
        <f ca="1">OFFSET('data-lru'!B$1,(ROW()-1)*3-2,0)</f>
        <v>1</v>
      </c>
      <c r="B188" s="1">
        <f ca="1">OFFSET('data-lru'!C$1,(ROW()-1)*3-2,0)</f>
        <v>20</v>
      </c>
      <c r="C188" s="1">
        <f ca="1">OFFSET('data-lru'!D$1,(ROW()-1)*3-2,0)</f>
        <v>35.655500000000004</v>
      </c>
      <c r="D188" s="1">
        <f ca="1">OFFSET('data-lru'!D$1,(ROW()-1)*3-1,0)</f>
        <v>36.043568</v>
      </c>
      <c r="E188" s="1">
        <f ca="1">OFFSET('data-lru'!D$1,(ROW()-1)*3-0,0)</f>
        <v>35.456285999999999</v>
      </c>
      <c r="F188" s="1">
        <f t="shared" ca="1" si="4"/>
        <v>0.24385404057527749</v>
      </c>
      <c r="G188" s="1">
        <f t="shared" ca="1" si="5"/>
        <v>35.718451333333341</v>
      </c>
      <c r="H188" s="1">
        <f ca="1">OFFSET('data-lru'!F$1,(ROW()-1)*3-2,0)</f>
        <v>140</v>
      </c>
      <c r="I188" s="1">
        <f ca="1">OFFSET('data-lru'!G$1,(ROW()-1)*3-2,0)</f>
        <v>140</v>
      </c>
    </row>
    <row r="189" spans="1:9" x14ac:dyDescent="0.25">
      <c r="A189" s="1">
        <f ca="1">OFFSET('data-lru'!B$1,(ROW()-1)*3-2,0)</f>
        <v>1</v>
      </c>
      <c r="B189" s="1">
        <f ca="1">OFFSET('data-lru'!C$1,(ROW()-1)*3-2,0)</f>
        <v>20</v>
      </c>
      <c r="C189" s="1">
        <f ca="1">OFFSET('data-lru'!D$1,(ROW()-1)*3-2,0)</f>
        <v>35.582369999999997</v>
      </c>
      <c r="D189" s="1">
        <f ca="1">OFFSET('data-lru'!D$1,(ROW()-1)*3-1,0)</f>
        <v>36.352944000000001</v>
      </c>
      <c r="E189" s="1">
        <f ca="1">OFFSET('data-lru'!D$1,(ROW()-1)*3-0,0)</f>
        <v>37.009152</v>
      </c>
      <c r="F189" s="1">
        <f t="shared" ca="1" si="4"/>
        <v>0.58310472703966432</v>
      </c>
      <c r="G189" s="1">
        <f t="shared" ca="1" si="5"/>
        <v>36.314821999999999</v>
      </c>
      <c r="H189" s="1">
        <f ca="1">OFFSET('data-lru'!F$1,(ROW()-1)*3-2,0)</f>
        <v>160</v>
      </c>
      <c r="I189" s="1">
        <f ca="1">OFFSET('data-lru'!G$1,(ROW()-1)*3-2,0)</f>
        <v>160</v>
      </c>
    </row>
    <row r="190" spans="1:9" x14ac:dyDescent="0.25">
      <c r="A190" s="1">
        <f ca="1">OFFSET('data-lru'!B$1,(ROW()-1)*3-2,0)</f>
        <v>1</v>
      </c>
      <c r="B190" s="1">
        <f ca="1">OFFSET('data-lru'!C$1,(ROW()-1)*3-2,0)</f>
        <v>20</v>
      </c>
      <c r="C190" s="1">
        <f ca="1">OFFSET('data-lru'!D$1,(ROW()-1)*3-2,0)</f>
        <v>34.532451999999999</v>
      </c>
      <c r="D190" s="1">
        <f ca="1">OFFSET('data-lru'!D$1,(ROW()-1)*3-1,0)</f>
        <v>37.787976</v>
      </c>
      <c r="E190" s="1">
        <f ca="1">OFFSET('data-lru'!D$1,(ROW()-1)*3-0,0)</f>
        <v>35.715578000000001</v>
      </c>
      <c r="F190" s="1">
        <f t="shared" ca="1" si="4"/>
        <v>1.3454886397330406</v>
      </c>
      <c r="G190" s="1">
        <f t="shared" ca="1" si="5"/>
        <v>36.012001999999995</v>
      </c>
      <c r="H190" s="1">
        <f ca="1">OFFSET('data-lru'!F$1,(ROW()-1)*3-2,0)</f>
        <v>180</v>
      </c>
      <c r="I190" s="1">
        <f ca="1">OFFSET('data-lru'!G$1,(ROW()-1)*3-2,0)</f>
        <v>180</v>
      </c>
    </row>
    <row r="191" spans="1:9" x14ac:dyDescent="0.25">
      <c r="A191" s="1">
        <f ca="1">OFFSET('data-lru'!B$1,(ROW()-1)*3-2,0)</f>
        <v>1</v>
      </c>
      <c r="B191" s="1">
        <f ca="1">OFFSET('data-lru'!C$1,(ROW()-1)*3-2,0)</f>
        <v>20</v>
      </c>
      <c r="C191" s="1">
        <f ca="1">OFFSET('data-lru'!D$1,(ROW()-1)*3-2,0)</f>
        <v>34.925558000000002</v>
      </c>
      <c r="D191" s="1">
        <f ca="1">OFFSET('data-lru'!D$1,(ROW()-1)*3-1,0)</f>
        <v>34.838897000000003</v>
      </c>
      <c r="E191" s="1">
        <f ca="1">OFFSET('data-lru'!D$1,(ROW()-1)*3-0,0)</f>
        <v>34.761436000000003</v>
      </c>
      <c r="F191" s="1">
        <f t="shared" ca="1" si="4"/>
        <v>6.7037606631567881E-2</v>
      </c>
      <c r="G191" s="1">
        <f t="shared" ca="1" si="5"/>
        <v>34.841963666666665</v>
      </c>
      <c r="H191" s="1">
        <f ca="1">OFFSET('data-lru'!F$1,(ROW()-1)*3-2,0)</f>
        <v>200</v>
      </c>
      <c r="I191" s="1">
        <f ca="1">OFFSET('data-lru'!G$1,(ROW()-1)*3-2,0)</f>
        <v>200</v>
      </c>
    </row>
    <row r="192" spans="1:9" x14ac:dyDescent="0.25">
      <c r="A192" s="1">
        <f ca="1">OFFSET('data-lru'!B$1,(ROW()-1)*3-2,0)</f>
        <v>1</v>
      </c>
      <c r="B192" s="1">
        <f ca="1">OFFSET('data-lru'!C$1,(ROW()-1)*3-2,0)</f>
        <v>21</v>
      </c>
      <c r="C192" s="1">
        <f ca="1">OFFSET('data-lru'!D$1,(ROW()-1)*3-2,0)</f>
        <v>68.370929000000004</v>
      </c>
      <c r="D192" s="1">
        <f ca="1">OFFSET('data-lru'!D$1,(ROW()-1)*3-1,0)</f>
        <v>69.316329999999994</v>
      </c>
      <c r="E192" s="1">
        <f ca="1">OFFSET('data-lru'!D$1,(ROW()-1)*3-0,0)</f>
        <v>68.899810000000002</v>
      </c>
      <c r="F192" s="1">
        <f t="shared" ca="1" si="4"/>
        <v>0.38686590748417266</v>
      </c>
      <c r="G192" s="1">
        <f t="shared" ca="1" si="5"/>
        <v>68.862356333333324</v>
      </c>
      <c r="H192" s="1">
        <f ca="1">OFFSET('data-lru'!F$1,(ROW()-1)*3-2,0)</f>
        <v>20</v>
      </c>
      <c r="I192" s="1">
        <f ca="1">OFFSET('data-lru'!G$1,(ROW()-1)*3-2,0)</f>
        <v>20</v>
      </c>
    </row>
    <row r="193" spans="1:9" x14ac:dyDescent="0.25">
      <c r="A193" s="1">
        <f ca="1">OFFSET('data-lru'!B$1,(ROW()-1)*3-2,0)</f>
        <v>1</v>
      </c>
      <c r="B193" s="1">
        <f ca="1">OFFSET('data-lru'!C$1,(ROW()-1)*3-2,0)</f>
        <v>21</v>
      </c>
      <c r="C193" s="1">
        <f ca="1">OFFSET('data-lru'!D$1,(ROW()-1)*3-2,0)</f>
        <v>52.972110999999998</v>
      </c>
      <c r="D193" s="1">
        <f ca="1">OFFSET('data-lru'!D$1,(ROW()-1)*3-1,0)</f>
        <v>53.147871000000002</v>
      </c>
      <c r="E193" s="1">
        <f ca="1">OFFSET('data-lru'!D$1,(ROW()-1)*3-0,0)</f>
        <v>55.130459000000002</v>
      </c>
      <c r="F193" s="1">
        <f t="shared" ca="1" si="4"/>
        <v>0.97866194619933422</v>
      </c>
      <c r="G193" s="1">
        <f t="shared" ca="1" si="5"/>
        <v>53.750146999999998</v>
      </c>
      <c r="H193" s="1">
        <f ca="1">OFFSET('data-lru'!F$1,(ROW()-1)*3-2,0)</f>
        <v>40</v>
      </c>
      <c r="I193" s="1">
        <f ca="1">OFFSET('data-lru'!G$1,(ROW()-1)*3-2,0)</f>
        <v>40</v>
      </c>
    </row>
    <row r="194" spans="1:9" x14ac:dyDescent="0.25">
      <c r="A194" s="1">
        <f ca="1">OFFSET('data-lru'!B$1,(ROW()-1)*3-2,0)</f>
        <v>1</v>
      </c>
      <c r="B194" s="1">
        <f ca="1">OFFSET('data-lru'!C$1,(ROW()-1)*3-2,0)</f>
        <v>21</v>
      </c>
      <c r="C194" s="1">
        <f ca="1">OFFSET('data-lru'!D$1,(ROW()-1)*3-2,0)</f>
        <v>52.422133000000002</v>
      </c>
      <c r="D194" s="1">
        <f ca="1">OFFSET('data-lru'!D$1,(ROW()-1)*3-1,0)</f>
        <v>52.037607000000001</v>
      </c>
      <c r="E194" s="1">
        <f ca="1">OFFSET('data-lru'!D$1,(ROW()-1)*3-0,0)</f>
        <v>52.193052999999999</v>
      </c>
      <c r="F194" s="1">
        <f t="shared" ca="1" si="4"/>
        <v>0.15793857807247644</v>
      </c>
      <c r="G194" s="1">
        <f t="shared" ca="1" si="5"/>
        <v>52.21759766666667</v>
      </c>
      <c r="H194" s="1">
        <f ca="1">OFFSET('data-lru'!F$1,(ROW()-1)*3-2,0)</f>
        <v>60</v>
      </c>
      <c r="I194" s="1">
        <f ca="1">OFFSET('data-lru'!G$1,(ROW()-1)*3-2,0)</f>
        <v>60</v>
      </c>
    </row>
    <row r="195" spans="1:9" x14ac:dyDescent="0.25">
      <c r="A195" s="1">
        <f ca="1">OFFSET('data-lru'!B$1,(ROW()-1)*3-2,0)</f>
        <v>1</v>
      </c>
      <c r="B195" s="1">
        <f ca="1">OFFSET('data-lru'!C$1,(ROW()-1)*3-2,0)</f>
        <v>21</v>
      </c>
      <c r="C195" s="1">
        <f ca="1">OFFSET('data-lru'!D$1,(ROW()-1)*3-2,0)</f>
        <v>48.017158000000002</v>
      </c>
      <c r="D195" s="1">
        <f ca="1">OFFSET('data-lru'!D$1,(ROW()-1)*3-1,0)</f>
        <v>48.446148999999998</v>
      </c>
      <c r="E195" s="1">
        <f ca="1">OFFSET('data-lru'!D$1,(ROW()-1)*3-0,0)</f>
        <v>47.813026999999998</v>
      </c>
      <c r="F195" s="1">
        <f t="shared" ref="F195:F258" ca="1" si="6">_xlfn.STDEV.P(C195:E195)</f>
        <v>0.26384890670524941</v>
      </c>
      <c r="G195" s="1">
        <f t="shared" ref="G195:G258" ca="1" si="7">AVERAGE(C195:E195)</f>
        <v>48.092111333333328</v>
      </c>
      <c r="H195" s="1">
        <f ca="1">OFFSET('data-lru'!F$1,(ROW()-1)*3-2,0)</f>
        <v>80</v>
      </c>
      <c r="I195" s="1">
        <f ca="1">OFFSET('data-lru'!G$1,(ROW()-1)*3-2,0)</f>
        <v>80</v>
      </c>
    </row>
    <row r="196" spans="1:9" x14ac:dyDescent="0.25">
      <c r="A196" s="1">
        <f ca="1">OFFSET('data-lru'!B$1,(ROW()-1)*3-2,0)</f>
        <v>1</v>
      </c>
      <c r="B196" s="1">
        <f ca="1">OFFSET('data-lru'!C$1,(ROW()-1)*3-2,0)</f>
        <v>21</v>
      </c>
      <c r="C196" s="1">
        <f ca="1">OFFSET('data-lru'!D$1,(ROW()-1)*3-2,0)</f>
        <v>45.092353000000003</v>
      </c>
      <c r="D196" s="1">
        <f ca="1">OFFSET('data-lru'!D$1,(ROW()-1)*3-1,0)</f>
        <v>45.709902999999997</v>
      </c>
      <c r="E196" s="1">
        <f ca="1">OFFSET('data-lru'!D$1,(ROW()-1)*3-0,0)</f>
        <v>45.499699999999997</v>
      </c>
      <c r="F196" s="1">
        <f t="shared" ca="1" si="6"/>
        <v>0.25636018110766395</v>
      </c>
      <c r="G196" s="1">
        <f t="shared" ca="1" si="7"/>
        <v>45.433985333333332</v>
      </c>
      <c r="H196" s="1">
        <f ca="1">OFFSET('data-lru'!F$1,(ROW()-1)*3-2,0)</f>
        <v>100</v>
      </c>
      <c r="I196" s="1">
        <f ca="1">OFFSET('data-lru'!G$1,(ROW()-1)*3-2,0)</f>
        <v>100</v>
      </c>
    </row>
    <row r="197" spans="1:9" x14ac:dyDescent="0.25">
      <c r="A197" s="1">
        <f ca="1">OFFSET('data-lru'!B$1,(ROW()-1)*3-2,0)</f>
        <v>1</v>
      </c>
      <c r="B197" s="1">
        <f ca="1">OFFSET('data-lru'!C$1,(ROW()-1)*3-2,0)</f>
        <v>21</v>
      </c>
      <c r="C197" s="1">
        <f ca="1">OFFSET('data-lru'!D$1,(ROW()-1)*3-2,0)</f>
        <v>45.386384999999997</v>
      </c>
      <c r="D197" s="1">
        <f ca="1">OFFSET('data-lru'!D$1,(ROW()-1)*3-1,0)</f>
        <v>43.392138000000003</v>
      </c>
      <c r="E197" s="1">
        <f ca="1">OFFSET('data-lru'!D$1,(ROW()-1)*3-0,0)</f>
        <v>43.273437999999999</v>
      </c>
      <c r="F197" s="1">
        <f t="shared" ca="1" si="6"/>
        <v>0.96928701240871851</v>
      </c>
      <c r="G197" s="1">
        <f t="shared" ca="1" si="7"/>
        <v>44.017320333333338</v>
      </c>
      <c r="H197" s="1">
        <f ca="1">OFFSET('data-lru'!F$1,(ROW()-1)*3-2,0)</f>
        <v>120</v>
      </c>
      <c r="I197" s="1">
        <f ca="1">OFFSET('data-lru'!G$1,(ROW()-1)*3-2,0)</f>
        <v>120</v>
      </c>
    </row>
    <row r="198" spans="1:9" x14ac:dyDescent="0.25">
      <c r="A198" s="1">
        <f ca="1">OFFSET('data-lru'!B$1,(ROW()-1)*3-2,0)</f>
        <v>1</v>
      </c>
      <c r="B198" s="1">
        <f ca="1">OFFSET('data-lru'!C$1,(ROW()-1)*3-2,0)</f>
        <v>21</v>
      </c>
      <c r="C198" s="1">
        <f ca="1">OFFSET('data-lru'!D$1,(ROW()-1)*3-2,0)</f>
        <v>42.850022000000003</v>
      </c>
      <c r="D198" s="1">
        <f ca="1">OFFSET('data-lru'!D$1,(ROW()-1)*3-1,0)</f>
        <v>42.185955999999997</v>
      </c>
      <c r="E198" s="1">
        <f ca="1">OFFSET('data-lru'!D$1,(ROW()-1)*3-0,0)</f>
        <v>42.366027000000003</v>
      </c>
      <c r="F198" s="1">
        <f t="shared" ca="1" si="6"/>
        <v>0.28040850704760667</v>
      </c>
      <c r="G198" s="1">
        <f t="shared" ca="1" si="7"/>
        <v>42.467334999999999</v>
      </c>
      <c r="H198" s="1">
        <f ca="1">OFFSET('data-lru'!F$1,(ROW()-1)*3-2,0)</f>
        <v>140</v>
      </c>
      <c r="I198" s="1">
        <f ca="1">OFFSET('data-lru'!G$1,(ROW()-1)*3-2,0)</f>
        <v>140</v>
      </c>
    </row>
    <row r="199" spans="1:9" x14ac:dyDescent="0.25">
      <c r="A199" s="1">
        <f ca="1">OFFSET('data-lru'!B$1,(ROW()-1)*3-2,0)</f>
        <v>1</v>
      </c>
      <c r="B199" s="1">
        <f ca="1">OFFSET('data-lru'!C$1,(ROW()-1)*3-2,0)</f>
        <v>21</v>
      </c>
      <c r="C199" s="1">
        <f ca="1">OFFSET('data-lru'!D$1,(ROW()-1)*3-2,0)</f>
        <v>36.610388</v>
      </c>
      <c r="D199" s="1">
        <f ca="1">OFFSET('data-lru'!D$1,(ROW()-1)*3-1,0)</f>
        <v>36.433365000000002</v>
      </c>
      <c r="E199" s="1">
        <f ca="1">OFFSET('data-lru'!D$1,(ROW()-1)*3-0,0)</f>
        <v>36.474487000000003</v>
      </c>
      <c r="F199" s="1">
        <f t="shared" ca="1" si="6"/>
        <v>7.564334678388128E-2</v>
      </c>
      <c r="G199" s="1">
        <f t="shared" ca="1" si="7"/>
        <v>36.506080000000004</v>
      </c>
      <c r="H199" s="1">
        <f ca="1">OFFSET('data-lru'!F$1,(ROW()-1)*3-2,0)</f>
        <v>160</v>
      </c>
      <c r="I199" s="1">
        <f ca="1">OFFSET('data-lru'!G$1,(ROW()-1)*3-2,0)</f>
        <v>160</v>
      </c>
    </row>
    <row r="200" spans="1:9" x14ac:dyDescent="0.25">
      <c r="A200" s="1">
        <f ca="1">OFFSET('data-lru'!B$1,(ROW()-1)*3-2,0)</f>
        <v>1</v>
      </c>
      <c r="B200" s="1">
        <f ca="1">OFFSET('data-lru'!C$1,(ROW()-1)*3-2,0)</f>
        <v>21</v>
      </c>
      <c r="C200" s="1">
        <f ca="1">OFFSET('data-lru'!D$1,(ROW()-1)*3-2,0)</f>
        <v>34.267792</v>
      </c>
      <c r="D200" s="1">
        <f ca="1">OFFSET('data-lru'!D$1,(ROW()-1)*3-1,0)</f>
        <v>35.123682000000002</v>
      </c>
      <c r="E200" s="1">
        <f ca="1">OFFSET('data-lru'!D$1,(ROW()-1)*3-0,0)</f>
        <v>34.143103000000004</v>
      </c>
      <c r="F200" s="1">
        <f t="shared" ca="1" si="6"/>
        <v>0.43584276141007045</v>
      </c>
      <c r="G200" s="1">
        <f t="shared" ca="1" si="7"/>
        <v>34.511525666666671</v>
      </c>
      <c r="H200" s="1">
        <f ca="1">OFFSET('data-lru'!F$1,(ROW()-1)*3-2,0)</f>
        <v>180</v>
      </c>
      <c r="I200" s="1">
        <f ca="1">OFFSET('data-lru'!G$1,(ROW()-1)*3-2,0)</f>
        <v>180</v>
      </c>
    </row>
    <row r="201" spans="1:9" x14ac:dyDescent="0.25">
      <c r="A201" s="1">
        <f ca="1">OFFSET('data-lru'!B$1,(ROW()-1)*3-2,0)</f>
        <v>1</v>
      </c>
      <c r="B201" s="1">
        <f ca="1">OFFSET('data-lru'!C$1,(ROW()-1)*3-2,0)</f>
        <v>21</v>
      </c>
      <c r="C201" s="1">
        <f ca="1">OFFSET('data-lru'!D$1,(ROW()-1)*3-2,0)</f>
        <v>32.876981999999998</v>
      </c>
      <c r="D201" s="1">
        <f ca="1">OFFSET('data-lru'!D$1,(ROW()-1)*3-1,0)</f>
        <v>32.836002000000001</v>
      </c>
      <c r="E201" s="1">
        <f ca="1">OFFSET('data-lru'!D$1,(ROW()-1)*3-0,0)</f>
        <v>33.237532999999999</v>
      </c>
      <c r="F201" s="1">
        <f t="shared" ca="1" si="6"/>
        <v>0.18040187482457642</v>
      </c>
      <c r="G201" s="1">
        <f t="shared" ca="1" si="7"/>
        <v>32.983505666666666</v>
      </c>
      <c r="H201" s="1">
        <f ca="1">OFFSET('data-lru'!F$1,(ROW()-1)*3-2,0)</f>
        <v>200</v>
      </c>
      <c r="I201" s="1">
        <f ca="1">OFFSET('data-lru'!G$1,(ROW()-1)*3-2,0)</f>
        <v>200</v>
      </c>
    </row>
    <row r="202" spans="1:9" x14ac:dyDescent="0.25">
      <c r="A202" s="1">
        <f ca="1">OFFSET('data-lru'!B$1,(ROW()-1)*3-2,0)</f>
        <v>1</v>
      </c>
      <c r="B202" s="1">
        <f ca="1">OFFSET('data-lru'!C$1,(ROW()-1)*3-2,0)</f>
        <v>22</v>
      </c>
      <c r="C202" s="1">
        <f ca="1">OFFSET('data-lru'!D$1,(ROW()-1)*3-2,0)</f>
        <v>91.556405999999996</v>
      </c>
      <c r="D202" s="1">
        <f ca="1">OFFSET('data-lru'!D$1,(ROW()-1)*3-1,0)</f>
        <v>91.605767999999998</v>
      </c>
      <c r="E202" s="1">
        <f ca="1">OFFSET('data-lru'!D$1,(ROW()-1)*3-0,0)</f>
        <v>91.998974000000004</v>
      </c>
      <c r="F202" s="1">
        <f t="shared" ca="1" si="6"/>
        <v>0.19802188434166473</v>
      </c>
      <c r="G202" s="1">
        <f t="shared" ca="1" si="7"/>
        <v>91.72038266666668</v>
      </c>
      <c r="H202" s="1">
        <f ca="1">OFFSET('data-lru'!F$1,(ROW()-1)*3-2,0)</f>
        <v>20</v>
      </c>
      <c r="I202" s="1">
        <f ca="1">OFFSET('data-lru'!G$1,(ROW()-1)*3-2,0)</f>
        <v>20</v>
      </c>
    </row>
    <row r="203" spans="1:9" x14ac:dyDescent="0.25">
      <c r="A203" s="1">
        <f ca="1">OFFSET('data-lru'!B$1,(ROW()-1)*3-2,0)</f>
        <v>1</v>
      </c>
      <c r="B203" s="1">
        <f ca="1">OFFSET('data-lru'!C$1,(ROW()-1)*3-2,0)</f>
        <v>22</v>
      </c>
      <c r="C203" s="1">
        <f ca="1">OFFSET('data-lru'!D$1,(ROW()-1)*3-2,0)</f>
        <v>73.878938000000005</v>
      </c>
      <c r="D203" s="1">
        <f ca="1">OFFSET('data-lru'!D$1,(ROW()-1)*3-1,0)</f>
        <v>73.901009999999999</v>
      </c>
      <c r="E203" s="1">
        <f ca="1">OFFSET('data-lru'!D$1,(ROW()-1)*3-0,0)</f>
        <v>73.384097999999994</v>
      </c>
      <c r="F203" s="1">
        <f t="shared" ca="1" si="6"/>
        <v>0.23864241369510142</v>
      </c>
      <c r="G203" s="1">
        <f t="shared" ca="1" si="7"/>
        <v>73.721348666666657</v>
      </c>
      <c r="H203" s="1">
        <f ca="1">OFFSET('data-lru'!F$1,(ROW()-1)*3-2,0)</f>
        <v>40</v>
      </c>
      <c r="I203" s="1">
        <f ca="1">OFFSET('data-lru'!G$1,(ROW()-1)*3-2,0)</f>
        <v>40</v>
      </c>
    </row>
    <row r="204" spans="1:9" x14ac:dyDescent="0.25">
      <c r="A204" s="1">
        <f ca="1">OFFSET('data-lru'!B$1,(ROW()-1)*3-2,0)</f>
        <v>1</v>
      </c>
      <c r="B204" s="1">
        <f ca="1">OFFSET('data-lru'!C$1,(ROW()-1)*3-2,0)</f>
        <v>22</v>
      </c>
      <c r="C204" s="1">
        <f ca="1">OFFSET('data-lru'!D$1,(ROW()-1)*3-2,0)</f>
        <v>75.675152999999995</v>
      </c>
      <c r="D204" s="1">
        <f ca="1">OFFSET('data-lru'!D$1,(ROW()-1)*3-1,0)</f>
        <v>73.556030000000007</v>
      </c>
      <c r="E204" s="1">
        <f ca="1">OFFSET('data-lru'!D$1,(ROW()-1)*3-0,0)</f>
        <v>73.656863000000001</v>
      </c>
      <c r="F204" s="1">
        <f t="shared" ca="1" si="6"/>
        <v>0.97606603300743955</v>
      </c>
      <c r="G204" s="1">
        <f t="shared" ca="1" si="7"/>
        <v>74.29601533333333</v>
      </c>
      <c r="H204" s="1">
        <f ca="1">OFFSET('data-lru'!F$1,(ROW()-1)*3-2,0)</f>
        <v>60</v>
      </c>
      <c r="I204" s="1">
        <f ca="1">OFFSET('data-lru'!G$1,(ROW()-1)*3-2,0)</f>
        <v>60</v>
      </c>
    </row>
    <row r="205" spans="1:9" x14ac:dyDescent="0.25">
      <c r="A205" s="1">
        <f ca="1">OFFSET('data-lru'!B$1,(ROW()-1)*3-2,0)</f>
        <v>1</v>
      </c>
      <c r="B205" s="1">
        <f ca="1">OFFSET('data-lru'!C$1,(ROW()-1)*3-2,0)</f>
        <v>22</v>
      </c>
      <c r="C205" s="1">
        <f ca="1">OFFSET('data-lru'!D$1,(ROW()-1)*3-2,0)</f>
        <v>73.795766</v>
      </c>
      <c r="D205" s="1">
        <f ca="1">OFFSET('data-lru'!D$1,(ROW()-1)*3-1,0)</f>
        <v>74.116333999999995</v>
      </c>
      <c r="E205" s="1">
        <f ca="1">OFFSET('data-lru'!D$1,(ROW()-1)*3-0,0)</f>
        <v>76.184698999999995</v>
      </c>
      <c r="F205" s="1">
        <f t="shared" ca="1" si="6"/>
        <v>1.0587150752123995</v>
      </c>
      <c r="G205" s="1">
        <f t="shared" ca="1" si="7"/>
        <v>74.698932999999997</v>
      </c>
      <c r="H205" s="1">
        <f ca="1">OFFSET('data-lru'!F$1,(ROW()-1)*3-2,0)</f>
        <v>80</v>
      </c>
      <c r="I205" s="1">
        <f ca="1">OFFSET('data-lru'!G$1,(ROW()-1)*3-2,0)</f>
        <v>80</v>
      </c>
    </row>
    <row r="206" spans="1:9" x14ac:dyDescent="0.25">
      <c r="A206" s="1">
        <f ca="1">OFFSET('data-lru'!B$1,(ROW()-1)*3-2,0)</f>
        <v>1</v>
      </c>
      <c r="B206" s="1">
        <f ca="1">OFFSET('data-lru'!C$1,(ROW()-1)*3-2,0)</f>
        <v>22</v>
      </c>
      <c r="C206" s="1">
        <f ca="1">OFFSET('data-lru'!D$1,(ROW()-1)*3-2,0)</f>
        <v>72.281415999999993</v>
      </c>
      <c r="D206" s="1">
        <f ca="1">OFFSET('data-lru'!D$1,(ROW()-1)*3-1,0)</f>
        <v>72.828676000000002</v>
      </c>
      <c r="E206" s="1">
        <f ca="1">OFFSET('data-lru'!D$1,(ROW()-1)*3-0,0)</f>
        <v>72.751693000000003</v>
      </c>
      <c r="F206" s="1">
        <f t="shared" ca="1" si="6"/>
        <v>0.24188618687722138</v>
      </c>
      <c r="G206" s="1">
        <f t="shared" ca="1" si="7"/>
        <v>72.620594999999994</v>
      </c>
      <c r="H206" s="1">
        <f ca="1">OFFSET('data-lru'!F$1,(ROW()-1)*3-2,0)</f>
        <v>100</v>
      </c>
      <c r="I206" s="1">
        <f ca="1">OFFSET('data-lru'!G$1,(ROW()-1)*3-2,0)</f>
        <v>100</v>
      </c>
    </row>
    <row r="207" spans="1:9" x14ac:dyDescent="0.25">
      <c r="A207" s="1">
        <f ca="1">OFFSET('data-lru'!B$1,(ROW()-1)*3-2,0)</f>
        <v>1</v>
      </c>
      <c r="B207" s="1">
        <f ca="1">OFFSET('data-lru'!C$1,(ROW()-1)*3-2,0)</f>
        <v>22</v>
      </c>
      <c r="C207" s="1">
        <f ca="1">OFFSET('data-lru'!D$1,(ROW()-1)*3-2,0)</f>
        <v>71.712389000000002</v>
      </c>
      <c r="D207" s="1">
        <f ca="1">OFFSET('data-lru'!D$1,(ROW()-1)*3-1,0)</f>
        <v>68.748018000000002</v>
      </c>
      <c r="E207" s="1">
        <f ca="1">OFFSET('data-lru'!D$1,(ROW()-1)*3-0,0)</f>
        <v>69.095825000000005</v>
      </c>
      <c r="F207" s="1">
        <f t="shared" ca="1" si="6"/>
        <v>1.3230802571182976</v>
      </c>
      <c r="G207" s="1">
        <f t="shared" ca="1" si="7"/>
        <v>69.852077333333341</v>
      </c>
      <c r="H207" s="1">
        <f ca="1">OFFSET('data-lru'!F$1,(ROW()-1)*3-2,0)</f>
        <v>120</v>
      </c>
      <c r="I207" s="1">
        <f ca="1">OFFSET('data-lru'!G$1,(ROW()-1)*3-2,0)</f>
        <v>120</v>
      </c>
    </row>
    <row r="208" spans="1:9" x14ac:dyDescent="0.25">
      <c r="A208" s="1">
        <f ca="1">OFFSET('data-lru'!B$1,(ROW()-1)*3-2,0)</f>
        <v>1</v>
      </c>
      <c r="B208" s="1">
        <f ca="1">OFFSET('data-lru'!C$1,(ROW()-1)*3-2,0)</f>
        <v>22</v>
      </c>
      <c r="C208" s="1">
        <f ca="1">OFFSET('data-lru'!D$1,(ROW()-1)*3-2,0)</f>
        <v>68.035079999999994</v>
      </c>
      <c r="D208" s="1">
        <f ca="1">OFFSET('data-lru'!D$1,(ROW()-1)*3-1,0)</f>
        <v>69.814546000000007</v>
      </c>
      <c r="E208" s="1">
        <f ca="1">OFFSET('data-lru'!D$1,(ROW()-1)*3-0,0)</f>
        <v>68.050376</v>
      </c>
      <c r="F208" s="1">
        <f t="shared" ca="1" si="6"/>
        <v>0.83526635816048211</v>
      </c>
      <c r="G208" s="1">
        <f t="shared" ca="1" si="7"/>
        <v>68.633334000000005</v>
      </c>
      <c r="H208" s="1">
        <f ca="1">OFFSET('data-lru'!F$1,(ROW()-1)*3-2,0)</f>
        <v>140</v>
      </c>
      <c r="I208" s="1">
        <f ca="1">OFFSET('data-lru'!G$1,(ROW()-1)*3-2,0)</f>
        <v>140</v>
      </c>
    </row>
    <row r="209" spans="1:9" x14ac:dyDescent="0.25">
      <c r="A209" s="1">
        <f ca="1">OFFSET('data-lru'!B$1,(ROW()-1)*3-2,0)</f>
        <v>1</v>
      </c>
      <c r="B209" s="1">
        <f ca="1">OFFSET('data-lru'!C$1,(ROW()-1)*3-2,0)</f>
        <v>22</v>
      </c>
      <c r="C209" s="1">
        <f ca="1">OFFSET('data-lru'!D$1,(ROW()-1)*3-2,0)</f>
        <v>59.893633999999999</v>
      </c>
      <c r="D209" s="1">
        <f ca="1">OFFSET('data-lru'!D$1,(ROW()-1)*3-1,0)</f>
        <v>60.432501999999999</v>
      </c>
      <c r="E209" s="1">
        <f ca="1">OFFSET('data-lru'!D$1,(ROW()-1)*3-0,0)</f>
        <v>60.163215999999998</v>
      </c>
      <c r="F209" s="1">
        <f t="shared" ca="1" si="6"/>
        <v>0.21999195084871254</v>
      </c>
      <c r="G209" s="1">
        <f t="shared" ca="1" si="7"/>
        <v>60.163117333333332</v>
      </c>
      <c r="H209" s="1">
        <f ca="1">OFFSET('data-lru'!F$1,(ROW()-1)*3-2,0)</f>
        <v>160</v>
      </c>
      <c r="I209" s="1">
        <f ca="1">OFFSET('data-lru'!G$1,(ROW()-1)*3-2,0)</f>
        <v>160</v>
      </c>
    </row>
    <row r="210" spans="1:9" x14ac:dyDescent="0.25">
      <c r="A210" s="1">
        <f ca="1">OFFSET('data-lru'!B$1,(ROW()-1)*3-2,0)</f>
        <v>1</v>
      </c>
      <c r="B210" s="1">
        <f ca="1">OFFSET('data-lru'!C$1,(ROW()-1)*3-2,0)</f>
        <v>22</v>
      </c>
      <c r="C210" s="1">
        <f ca="1">OFFSET('data-lru'!D$1,(ROW()-1)*3-2,0)</f>
        <v>60.323141999999997</v>
      </c>
      <c r="D210" s="1">
        <f ca="1">OFFSET('data-lru'!D$1,(ROW()-1)*3-1,0)</f>
        <v>59.586621999999998</v>
      </c>
      <c r="E210" s="1">
        <f ca="1">OFFSET('data-lru'!D$1,(ROW()-1)*3-0,0)</f>
        <v>59.981686000000003</v>
      </c>
      <c r="F210" s="1">
        <f t="shared" ca="1" si="6"/>
        <v>0.30094840355708036</v>
      </c>
      <c r="G210" s="1">
        <f t="shared" ca="1" si="7"/>
        <v>59.963816666666666</v>
      </c>
      <c r="H210" s="1">
        <f ca="1">OFFSET('data-lru'!F$1,(ROW()-1)*3-2,0)</f>
        <v>180</v>
      </c>
      <c r="I210" s="1">
        <f ca="1">OFFSET('data-lru'!G$1,(ROW()-1)*3-2,0)</f>
        <v>180</v>
      </c>
    </row>
    <row r="211" spans="1:9" x14ac:dyDescent="0.25">
      <c r="A211" s="1">
        <f ca="1">OFFSET('data-lru'!B$1,(ROW()-1)*3-2,0)</f>
        <v>1</v>
      </c>
      <c r="B211" s="1">
        <f ca="1">OFFSET('data-lru'!C$1,(ROW()-1)*3-2,0)</f>
        <v>22</v>
      </c>
      <c r="C211" s="1">
        <f ca="1">OFFSET('data-lru'!D$1,(ROW()-1)*3-2,0)</f>
        <v>60.513961000000002</v>
      </c>
      <c r="D211" s="1">
        <f ca="1">OFFSET('data-lru'!D$1,(ROW()-1)*3-1,0)</f>
        <v>62.368288999999997</v>
      </c>
      <c r="E211" s="1">
        <f ca="1">OFFSET('data-lru'!D$1,(ROW()-1)*3-0,0)</f>
        <v>60.451363999999998</v>
      </c>
      <c r="F211" s="1">
        <f t="shared" ca="1" si="6"/>
        <v>0.88926012764782159</v>
      </c>
      <c r="G211" s="1">
        <f t="shared" ca="1" si="7"/>
        <v>61.111204666666673</v>
      </c>
      <c r="H211" s="1">
        <f ca="1">OFFSET('data-lru'!F$1,(ROW()-1)*3-2,0)</f>
        <v>200</v>
      </c>
      <c r="I211" s="1">
        <f ca="1">OFFSET('data-lru'!G$1,(ROW()-1)*3-2,0)</f>
        <v>200</v>
      </c>
    </row>
    <row r="212" spans="1:9" x14ac:dyDescent="0.25">
      <c r="A212" s="1">
        <f ca="1">OFFSET('data-lru'!B$1,(ROW()-1)*3-2,0)</f>
        <v>1</v>
      </c>
      <c r="B212" s="1">
        <f ca="1">OFFSET('data-lru'!C$1,(ROW()-1)*3-2,0)</f>
        <v>23</v>
      </c>
      <c r="C212" s="1">
        <f ca="1">OFFSET('data-lru'!D$1,(ROW()-1)*3-2,0)</f>
        <v>73.893563</v>
      </c>
      <c r="D212" s="1">
        <f ca="1">OFFSET('data-lru'!D$1,(ROW()-1)*3-1,0)</f>
        <v>74.715563000000003</v>
      </c>
      <c r="E212" s="1">
        <f ca="1">OFFSET('data-lru'!D$1,(ROW()-1)*3-0,0)</f>
        <v>71.131179000000003</v>
      </c>
      <c r="F212" s="1">
        <f t="shared" ca="1" si="6"/>
        <v>1.5331252765696897</v>
      </c>
      <c r="G212" s="1">
        <f t="shared" ca="1" si="7"/>
        <v>73.246768333333335</v>
      </c>
      <c r="H212" s="1">
        <f ca="1">OFFSET('data-lru'!F$1,(ROW()-1)*3-2,0)</f>
        <v>20</v>
      </c>
      <c r="I212" s="1">
        <f ca="1">OFFSET('data-lru'!G$1,(ROW()-1)*3-2,0)</f>
        <v>20</v>
      </c>
    </row>
    <row r="213" spans="1:9" x14ac:dyDescent="0.25">
      <c r="A213" s="1">
        <f ca="1">OFFSET('data-lru'!B$1,(ROW()-1)*3-2,0)</f>
        <v>1</v>
      </c>
      <c r="B213" s="1">
        <f ca="1">OFFSET('data-lru'!C$1,(ROW()-1)*3-2,0)</f>
        <v>23</v>
      </c>
      <c r="C213" s="1">
        <f ca="1">OFFSET('data-lru'!D$1,(ROW()-1)*3-2,0)</f>
        <v>57.817528000000003</v>
      </c>
      <c r="D213" s="1">
        <f ca="1">OFFSET('data-lru'!D$1,(ROW()-1)*3-1,0)</f>
        <v>58.172935000000003</v>
      </c>
      <c r="E213" s="1">
        <f ca="1">OFFSET('data-lru'!D$1,(ROW()-1)*3-0,0)</f>
        <v>58.006323000000002</v>
      </c>
      <c r="F213" s="1">
        <f t="shared" ca="1" si="6"/>
        <v>0.14518847758765902</v>
      </c>
      <c r="G213" s="1">
        <f t="shared" ca="1" si="7"/>
        <v>57.998928666666671</v>
      </c>
      <c r="H213" s="1">
        <f ca="1">OFFSET('data-lru'!F$1,(ROW()-1)*3-2,0)</f>
        <v>40</v>
      </c>
      <c r="I213" s="1">
        <f ca="1">OFFSET('data-lru'!G$1,(ROW()-1)*3-2,0)</f>
        <v>40</v>
      </c>
    </row>
    <row r="214" spans="1:9" x14ac:dyDescent="0.25">
      <c r="A214" s="1">
        <f ca="1">OFFSET('data-lru'!B$1,(ROW()-1)*3-2,0)</f>
        <v>1</v>
      </c>
      <c r="B214" s="1">
        <f ca="1">OFFSET('data-lru'!C$1,(ROW()-1)*3-2,0)</f>
        <v>23</v>
      </c>
      <c r="C214" s="1">
        <f ca="1">OFFSET('data-lru'!D$1,(ROW()-1)*3-2,0)</f>
        <v>49.129632000000001</v>
      </c>
      <c r="D214" s="1">
        <f ca="1">OFFSET('data-lru'!D$1,(ROW()-1)*3-1,0)</f>
        <v>52.987594999999999</v>
      </c>
      <c r="E214" s="1">
        <f ca="1">OFFSET('data-lru'!D$1,(ROW()-1)*3-0,0)</f>
        <v>50.479323999999998</v>
      </c>
      <c r="F214" s="1">
        <f t="shared" ca="1" si="6"/>
        <v>1.5985052189006654</v>
      </c>
      <c r="G214" s="1">
        <f t="shared" ca="1" si="7"/>
        <v>50.865517000000004</v>
      </c>
      <c r="H214" s="1">
        <f ca="1">OFFSET('data-lru'!F$1,(ROW()-1)*3-2,0)</f>
        <v>60</v>
      </c>
      <c r="I214" s="1">
        <f ca="1">OFFSET('data-lru'!G$1,(ROW()-1)*3-2,0)</f>
        <v>60</v>
      </c>
    </row>
    <row r="215" spans="1:9" x14ac:dyDescent="0.25">
      <c r="A215" s="1">
        <f ca="1">OFFSET('data-lru'!B$1,(ROW()-1)*3-2,0)</f>
        <v>1</v>
      </c>
      <c r="B215" s="1">
        <f ca="1">OFFSET('data-lru'!C$1,(ROW()-1)*3-2,0)</f>
        <v>23</v>
      </c>
      <c r="C215" s="1">
        <f ca="1">OFFSET('data-lru'!D$1,(ROW()-1)*3-2,0)</f>
        <v>42.567326999999999</v>
      </c>
      <c r="D215" s="1">
        <f ca="1">OFFSET('data-lru'!D$1,(ROW()-1)*3-1,0)</f>
        <v>42.435189000000001</v>
      </c>
      <c r="E215" s="1">
        <f ca="1">OFFSET('data-lru'!D$1,(ROW()-1)*3-0,0)</f>
        <v>42.760368</v>
      </c>
      <c r="F215" s="1">
        <f t="shared" ca="1" si="6"/>
        <v>0.13352763374672624</v>
      </c>
      <c r="G215" s="1">
        <f t="shared" ca="1" si="7"/>
        <v>42.587628000000002</v>
      </c>
      <c r="H215" s="1">
        <f ca="1">OFFSET('data-lru'!F$1,(ROW()-1)*3-2,0)</f>
        <v>80</v>
      </c>
      <c r="I215" s="1">
        <f ca="1">OFFSET('data-lru'!G$1,(ROW()-1)*3-2,0)</f>
        <v>80</v>
      </c>
    </row>
    <row r="216" spans="1:9" x14ac:dyDescent="0.25">
      <c r="A216" s="1">
        <f ca="1">OFFSET('data-lru'!B$1,(ROW()-1)*3-2,0)</f>
        <v>1</v>
      </c>
      <c r="B216" s="1">
        <f ca="1">OFFSET('data-lru'!C$1,(ROW()-1)*3-2,0)</f>
        <v>23</v>
      </c>
      <c r="C216" s="1">
        <f ca="1">OFFSET('data-lru'!D$1,(ROW()-1)*3-2,0)</f>
        <v>40.128042999999998</v>
      </c>
      <c r="D216" s="1">
        <f ca="1">OFFSET('data-lru'!D$1,(ROW()-1)*3-1,0)</f>
        <v>38.275165000000001</v>
      </c>
      <c r="E216" s="1">
        <f ca="1">OFFSET('data-lru'!D$1,(ROW()-1)*3-0,0)</f>
        <v>37.815254000000003</v>
      </c>
      <c r="F216" s="1">
        <f t="shared" ca="1" si="6"/>
        <v>0.99964815862193146</v>
      </c>
      <c r="G216" s="1">
        <f t="shared" ca="1" si="7"/>
        <v>38.739487333333336</v>
      </c>
      <c r="H216" s="1">
        <f ca="1">OFFSET('data-lru'!F$1,(ROW()-1)*3-2,0)</f>
        <v>100</v>
      </c>
      <c r="I216" s="1">
        <f ca="1">OFFSET('data-lru'!G$1,(ROW()-1)*3-2,0)</f>
        <v>100</v>
      </c>
    </row>
    <row r="217" spans="1:9" x14ac:dyDescent="0.25">
      <c r="A217" s="1">
        <f ca="1">OFFSET('data-lru'!B$1,(ROW()-1)*3-2,0)</f>
        <v>1</v>
      </c>
      <c r="B217" s="1">
        <f ca="1">OFFSET('data-lru'!C$1,(ROW()-1)*3-2,0)</f>
        <v>23</v>
      </c>
      <c r="C217" s="1">
        <f ca="1">OFFSET('data-lru'!D$1,(ROW()-1)*3-2,0)</f>
        <v>37.268568000000002</v>
      </c>
      <c r="D217" s="1">
        <f ca="1">OFFSET('data-lru'!D$1,(ROW()-1)*3-1,0)</f>
        <v>36.700676000000001</v>
      </c>
      <c r="E217" s="1">
        <f ca="1">OFFSET('data-lru'!D$1,(ROW()-1)*3-0,0)</f>
        <v>37.181635999999997</v>
      </c>
      <c r="F217" s="1">
        <f t="shared" ca="1" si="6"/>
        <v>0.24975121351901766</v>
      </c>
      <c r="G217" s="1">
        <f t="shared" ca="1" si="7"/>
        <v>37.050293333333336</v>
      </c>
      <c r="H217" s="1">
        <f ca="1">OFFSET('data-lru'!F$1,(ROW()-1)*3-2,0)</f>
        <v>120</v>
      </c>
      <c r="I217" s="1">
        <f ca="1">OFFSET('data-lru'!G$1,(ROW()-1)*3-2,0)</f>
        <v>120</v>
      </c>
    </row>
    <row r="218" spans="1:9" x14ac:dyDescent="0.25">
      <c r="A218" s="1">
        <f ca="1">OFFSET('data-lru'!B$1,(ROW()-1)*3-2,0)</f>
        <v>1</v>
      </c>
      <c r="B218" s="1">
        <f ca="1">OFFSET('data-lru'!C$1,(ROW()-1)*3-2,0)</f>
        <v>23</v>
      </c>
      <c r="C218" s="1">
        <f ca="1">OFFSET('data-lru'!D$1,(ROW()-1)*3-2,0)</f>
        <v>34.799909999999997</v>
      </c>
      <c r="D218" s="1">
        <f ca="1">OFFSET('data-lru'!D$1,(ROW()-1)*3-1,0)</f>
        <v>36.516168</v>
      </c>
      <c r="E218" s="1">
        <f ca="1">OFFSET('data-lru'!D$1,(ROW()-1)*3-0,0)</f>
        <v>34.449469999999998</v>
      </c>
      <c r="F218" s="1">
        <f t="shared" ca="1" si="6"/>
        <v>0.90305594384155286</v>
      </c>
      <c r="G218" s="1">
        <f t="shared" ca="1" si="7"/>
        <v>35.255182666666663</v>
      </c>
      <c r="H218" s="1">
        <f ca="1">OFFSET('data-lru'!F$1,(ROW()-1)*3-2,0)</f>
        <v>140</v>
      </c>
      <c r="I218" s="1">
        <f ca="1">OFFSET('data-lru'!G$1,(ROW()-1)*3-2,0)</f>
        <v>140</v>
      </c>
    </row>
    <row r="219" spans="1:9" x14ac:dyDescent="0.25">
      <c r="A219" s="1">
        <f ca="1">OFFSET('data-lru'!B$1,(ROW()-1)*3-2,0)</f>
        <v>1</v>
      </c>
      <c r="B219" s="1">
        <f ca="1">OFFSET('data-lru'!C$1,(ROW()-1)*3-2,0)</f>
        <v>23</v>
      </c>
      <c r="C219" s="1">
        <f ca="1">OFFSET('data-lru'!D$1,(ROW()-1)*3-2,0)</f>
        <v>40.177221000000003</v>
      </c>
      <c r="D219" s="1">
        <f ca="1">OFFSET('data-lru'!D$1,(ROW()-1)*3-1,0)</f>
        <v>39.975696999999997</v>
      </c>
      <c r="E219" s="1">
        <f ca="1">OFFSET('data-lru'!D$1,(ROW()-1)*3-0,0)</f>
        <v>40.144900999999997</v>
      </c>
      <c r="F219" s="1">
        <f t="shared" ca="1" si="6"/>
        <v>8.837200322877721E-2</v>
      </c>
      <c r="G219" s="1">
        <f t="shared" ca="1" si="7"/>
        <v>40.099273000000004</v>
      </c>
      <c r="H219" s="1">
        <f ca="1">OFFSET('data-lru'!F$1,(ROW()-1)*3-2,0)</f>
        <v>160</v>
      </c>
      <c r="I219" s="1">
        <f ca="1">OFFSET('data-lru'!G$1,(ROW()-1)*3-2,0)</f>
        <v>160</v>
      </c>
    </row>
    <row r="220" spans="1:9" x14ac:dyDescent="0.25">
      <c r="A220" s="1">
        <f ca="1">OFFSET('data-lru'!B$1,(ROW()-1)*3-2,0)</f>
        <v>1</v>
      </c>
      <c r="B220" s="1">
        <f ca="1">OFFSET('data-lru'!C$1,(ROW()-1)*3-2,0)</f>
        <v>23</v>
      </c>
      <c r="C220" s="1">
        <f ca="1">OFFSET('data-lru'!D$1,(ROW()-1)*3-2,0)</f>
        <v>39.030177000000002</v>
      </c>
      <c r="D220" s="1">
        <f ca="1">OFFSET('data-lru'!D$1,(ROW()-1)*3-1,0)</f>
        <v>38.934995999999998</v>
      </c>
      <c r="E220" s="1">
        <f ca="1">OFFSET('data-lru'!D$1,(ROW()-1)*3-0,0)</f>
        <v>39.142747999999997</v>
      </c>
      <c r="F220" s="1">
        <f t="shared" ca="1" si="6"/>
        <v>8.4913384827651428E-2</v>
      </c>
      <c r="G220" s="1">
        <f t="shared" ca="1" si="7"/>
        <v>39.035973666666663</v>
      </c>
      <c r="H220" s="1">
        <f ca="1">OFFSET('data-lru'!F$1,(ROW()-1)*3-2,0)</f>
        <v>180</v>
      </c>
      <c r="I220" s="1">
        <f ca="1">OFFSET('data-lru'!G$1,(ROW()-1)*3-2,0)</f>
        <v>180</v>
      </c>
    </row>
    <row r="221" spans="1:9" x14ac:dyDescent="0.25">
      <c r="A221" s="1">
        <f ca="1">OFFSET('data-lru'!B$1,(ROW()-1)*3-2,0)</f>
        <v>1</v>
      </c>
      <c r="B221" s="1">
        <f ca="1">OFFSET('data-lru'!C$1,(ROW()-1)*3-2,0)</f>
        <v>23</v>
      </c>
      <c r="C221" s="1">
        <f ca="1">OFFSET('data-lru'!D$1,(ROW()-1)*3-2,0)</f>
        <v>42.240237</v>
      </c>
      <c r="D221" s="1">
        <f ca="1">OFFSET('data-lru'!D$1,(ROW()-1)*3-1,0)</f>
        <v>39.593094000000001</v>
      </c>
      <c r="E221" s="1">
        <f ca="1">OFFSET('data-lru'!D$1,(ROW()-1)*3-0,0)</f>
        <v>39.672652999999997</v>
      </c>
      <c r="F221" s="1">
        <f t="shared" ca="1" si="6"/>
        <v>1.2295520093823702</v>
      </c>
      <c r="G221" s="1">
        <f t="shared" ca="1" si="7"/>
        <v>40.501994666666668</v>
      </c>
      <c r="H221" s="1">
        <f ca="1">OFFSET('data-lru'!F$1,(ROW()-1)*3-2,0)</f>
        <v>200</v>
      </c>
      <c r="I221" s="1">
        <f ca="1">OFFSET('data-lru'!G$1,(ROW()-1)*3-2,0)</f>
        <v>200</v>
      </c>
    </row>
    <row r="222" spans="1:9" x14ac:dyDescent="0.25">
      <c r="A222" s="1">
        <f ca="1">OFFSET('data-lru'!B$1,(ROW()-1)*3-2,0)</f>
        <v>1</v>
      </c>
      <c r="B222" s="1">
        <f ca="1">OFFSET('data-lru'!C$1,(ROW()-1)*3-2,0)</f>
        <v>24</v>
      </c>
      <c r="C222" s="1">
        <f ca="1">OFFSET('data-lru'!D$1,(ROW()-1)*3-2,0)</f>
        <v>135.226303</v>
      </c>
      <c r="D222" s="1">
        <f ca="1">OFFSET('data-lru'!D$1,(ROW()-1)*3-1,0)</f>
        <v>135.37982600000001</v>
      </c>
      <c r="E222" s="1">
        <f ca="1">OFFSET('data-lru'!D$1,(ROW()-1)*3-0,0)</f>
        <v>137.18771100000001</v>
      </c>
      <c r="F222" s="1">
        <f t="shared" ca="1" si="6"/>
        <v>0.89063889847045696</v>
      </c>
      <c r="G222" s="1">
        <f t="shared" ca="1" si="7"/>
        <v>135.93128000000002</v>
      </c>
      <c r="H222" s="1">
        <f ca="1">OFFSET('data-lru'!F$1,(ROW()-1)*3-2,0)</f>
        <v>20</v>
      </c>
      <c r="I222" s="1">
        <f ca="1">OFFSET('data-lru'!G$1,(ROW()-1)*3-2,0)</f>
        <v>20</v>
      </c>
    </row>
    <row r="223" spans="1:9" x14ac:dyDescent="0.25">
      <c r="A223" s="1">
        <f ca="1">OFFSET('data-lru'!B$1,(ROW()-1)*3-2,0)</f>
        <v>1</v>
      </c>
      <c r="B223" s="1">
        <f ca="1">OFFSET('data-lru'!C$1,(ROW()-1)*3-2,0)</f>
        <v>24</v>
      </c>
      <c r="C223" s="1">
        <f ca="1">OFFSET('data-lru'!D$1,(ROW()-1)*3-2,0)</f>
        <v>104.780674</v>
      </c>
      <c r="D223" s="1">
        <f ca="1">OFFSET('data-lru'!D$1,(ROW()-1)*3-1,0)</f>
        <v>104.73194599999999</v>
      </c>
      <c r="E223" s="1">
        <f ca="1">OFFSET('data-lru'!D$1,(ROW()-1)*3-0,0)</f>
        <v>105.028104</v>
      </c>
      <c r="F223" s="1">
        <f t="shared" ca="1" si="6"/>
        <v>0.12966006146330039</v>
      </c>
      <c r="G223" s="1">
        <f t="shared" ca="1" si="7"/>
        <v>104.846908</v>
      </c>
      <c r="H223" s="1">
        <f ca="1">OFFSET('data-lru'!F$1,(ROW()-1)*3-2,0)</f>
        <v>40</v>
      </c>
      <c r="I223" s="1">
        <f ca="1">OFFSET('data-lru'!G$1,(ROW()-1)*3-2,0)</f>
        <v>40</v>
      </c>
    </row>
    <row r="224" spans="1:9" x14ac:dyDescent="0.25">
      <c r="A224" s="1">
        <f ca="1">OFFSET('data-lru'!B$1,(ROW()-1)*3-2,0)</f>
        <v>1</v>
      </c>
      <c r="B224" s="1">
        <f ca="1">OFFSET('data-lru'!C$1,(ROW()-1)*3-2,0)</f>
        <v>24</v>
      </c>
      <c r="C224" s="1">
        <f ca="1">OFFSET('data-lru'!D$1,(ROW()-1)*3-2,0)</f>
        <v>88.943281999999996</v>
      </c>
      <c r="D224" s="1">
        <f ca="1">OFFSET('data-lru'!D$1,(ROW()-1)*3-1,0)</f>
        <v>89.238885999999994</v>
      </c>
      <c r="E224" s="1">
        <f ca="1">OFFSET('data-lru'!D$1,(ROW()-1)*3-0,0)</f>
        <v>88.909205999999998</v>
      </c>
      <c r="F224" s="1">
        <f t="shared" ca="1" si="6"/>
        <v>0.14803595696541499</v>
      </c>
      <c r="G224" s="1">
        <f t="shared" ca="1" si="7"/>
        <v>89.030457999999996</v>
      </c>
      <c r="H224" s="1">
        <f ca="1">OFFSET('data-lru'!F$1,(ROW()-1)*3-2,0)</f>
        <v>60</v>
      </c>
      <c r="I224" s="1">
        <f ca="1">OFFSET('data-lru'!G$1,(ROW()-1)*3-2,0)</f>
        <v>60</v>
      </c>
    </row>
    <row r="225" spans="1:9" x14ac:dyDescent="0.25">
      <c r="A225" s="1">
        <f ca="1">OFFSET('data-lru'!B$1,(ROW()-1)*3-2,0)</f>
        <v>1</v>
      </c>
      <c r="B225" s="1">
        <f ca="1">OFFSET('data-lru'!C$1,(ROW()-1)*3-2,0)</f>
        <v>24</v>
      </c>
      <c r="C225" s="1">
        <f ca="1">OFFSET('data-lru'!D$1,(ROW()-1)*3-2,0)</f>
        <v>81.343883000000005</v>
      </c>
      <c r="D225" s="1">
        <f ca="1">OFFSET('data-lru'!D$1,(ROW()-1)*3-1,0)</f>
        <v>81.685558</v>
      </c>
      <c r="E225" s="1">
        <f ca="1">OFFSET('data-lru'!D$1,(ROW()-1)*3-0,0)</f>
        <v>86.348894999999999</v>
      </c>
      <c r="F225" s="1">
        <f t="shared" ca="1" si="6"/>
        <v>2.283116751317956</v>
      </c>
      <c r="G225" s="1">
        <f t="shared" ca="1" si="7"/>
        <v>83.126112000000006</v>
      </c>
      <c r="H225" s="1">
        <f ca="1">OFFSET('data-lru'!F$1,(ROW()-1)*3-2,0)</f>
        <v>80</v>
      </c>
      <c r="I225" s="1">
        <f ca="1">OFFSET('data-lru'!G$1,(ROW()-1)*3-2,0)</f>
        <v>80</v>
      </c>
    </row>
    <row r="226" spans="1:9" x14ac:dyDescent="0.25">
      <c r="A226" s="1">
        <f ca="1">OFFSET('data-lru'!B$1,(ROW()-1)*3-2,0)</f>
        <v>1</v>
      </c>
      <c r="B226" s="1">
        <f ca="1">OFFSET('data-lru'!C$1,(ROW()-1)*3-2,0)</f>
        <v>24</v>
      </c>
      <c r="C226" s="1">
        <f ca="1">OFFSET('data-lru'!D$1,(ROW()-1)*3-2,0)</f>
        <v>74.930976999999999</v>
      </c>
      <c r="D226" s="1">
        <f ca="1">OFFSET('data-lru'!D$1,(ROW()-1)*3-1,0)</f>
        <v>75.166918999999993</v>
      </c>
      <c r="E226" s="1">
        <f ca="1">OFFSET('data-lru'!D$1,(ROW()-1)*3-0,0)</f>
        <v>74.967751000000007</v>
      </c>
      <c r="F226" s="1">
        <f t="shared" ca="1" si="6"/>
        <v>0.10364943407895695</v>
      </c>
      <c r="G226" s="1">
        <f t="shared" ca="1" si="7"/>
        <v>75.021882333333338</v>
      </c>
      <c r="H226" s="1">
        <f ca="1">OFFSET('data-lru'!F$1,(ROW()-1)*3-2,0)</f>
        <v>100</v>
      </c>
      <c r="I226" s="1">
        <f ca="1">OFFSET('data-lru'!G$1,(ROW()-1)*3-2,0)</f>
        <v>100</v>
      </c>
    </row>
    <row r="227" spans="1:9" x14ac:dyDescent="0.25">
      <c r="A227" s="1">
        <f ca="1">OFFSET('data-lru'!B$1,(ROW()-1)*3-2,0)</f>
        <v>1</v>
      </c>
      <c r="B227" s="1">
        <f ca="1">OFFSET('data-lru'!C$1,(ROW()-1)*3-2,0)</f>
        <v>24</v>
      </c>
      <c r="C227" s="1">
        <f ca="1">OFFSET('data-lru'!D$1,(ROW()-1)*3-2,0)</f>
        <v>65.102580000000003</v>
      </c>
      <c r="D227" s="1">
        <f ca="1">OFFSET('data-lru'!D$1,(ROW()-1)*3-1,0)</f>
        <v>65.133616000000004</v>
      </c>
      <c r="E227" s="1">
        <f ca="1">OFFSET('data-lru'!D$1,(ROW()-1)*3-0,0)</f>
        <v>65.913005999999996</v>
      </c>
      <c r="F227" s="1">
        <f t="shared" ca="1" si="6"/>
        <v>0.37493737356642137</v>
      </c>
      <c r="G227" s="1">
        <f t="shared" ca="1" si="7"/>
        <v>65.383067333333329</v>
      </c>
      <c r="H227" s="1">
        <f ca="1">OFFSET('data-lru'!F$1,(ROW()-1)*3-2,0)</f>
        <v>120</v>
      </c>
      <c r="I227" s="1">
        <f ca="1">OFFSET('data-lru'!G$1,(ROW()-1)*3-2,0)</f>
        <v>120</v>
      </c>
    </row>
    <row r="228" spans="1:9" x14ac:dyDescent="0.25">
      <c r="A228" s="1">
        <f ca="1">OFFSET('data-lru'!B$1,(ROW()-1)*3-2,0)</f>
        <v>1</v>
      </c>
      <c r="B228" s="1">
        <f ca="1">OFFSET('data-lru'!C$1,(ROW()-1)*3-2,0)</f>
        <v>24</v>
      </c>
      <c r="C228" s="1">
        <f ca="1">OFFSET('data-lru'!D$1,(ROW()-1)*3-2,0)</f>
        <v>58.710633999999999</v>
      </c>
      <c r="D228" s="1">
        <f ca="1">OFFSET('data-lru'!D$1,(ROW()-1)*3-1,0)</f>
        <v>58.306972999999999</v>
      </c>
      <c r="E228" s="1">
        <f ca="1">OFFSET('data-lru'!D$1,(ROW()-1)*3-0,0)</f>
        <v>59.964013000000001</v>
      </c>
      <c r="F228" s="1">
        <f t="shared" ca="1" si="6"/>
        <v>0.70550869607696798</v>
      </c>
      <c r="G228" s="1">
        <f t="shared" ca="1" si="7"/>
        <v>58.993873333333333</v>
      </c>
      <c r="H228" s="1">
        <f ca="1">OFFSET('data-lru'!F$1,(ROW()-1)*3-2,0)</f>
        <v>140</v>
      </c>
      <c r="I228" s="1">
        <f ca="1">OFFSET('data-lru'!G$1,(ROW()-1)*3-2,0)</f>
        <v>140</v>
      </c>
    </row>
    <row r="229" spans="1:9" x14ac:dyDescent="0.25">
      <c r="A229" s="1">
        <f ca="1">OFFSET('data-lru'!B$1,(ROW()-1)*3-2,0)</f>
        <v>1</v>
      </c>
      <c r="B229" s="1">
        <f ca="1">OFFSET('data-lru'!C$1,(ROW()-1)*3-2,0)</f>
        <v>24</v>
      </c>
      <c r="C229" s="1">
        <f ca="1">OFFSET('data-lru'!D$1,(ROW()-1)*3-2,0)</f>
        <v>55.112732000000001</v>
      </c>
      <c r="D229" s="1">
        <f ca="1">OFFSET('data-lru'!D$1,(ROW()-1)*3-1,0)</f>
        <v>56.405462999999997</v>
      </c>
      <c r="E229" s="1">
        <f ca="1">OFFSET('data-lru'!D$1,(ROW()-1)*3-0,0)</f>
        <v>57.928137</v>
      </c>
      <c r="F229" s="1">
        <f t="shared" ca="1" si="6"/>
        <v>1.1506613973740876</v>
      </c>
      <c r="G229" s="1">
        <f t="shared" ca="1" si="7"/>
        <v>56.482110666666664</v>
      </c>
      <c r="H229" s="1">
        <f ca="1">OFFSET('data-lru'!F$1,(ROW()-1)*3-2,0)</f>
        <v>160</v>
      </c>
      <c r="I229" s="1">
        <f ca="1">OFFSET('data-lru'!G$1,(ROW()-1)*3-2,0)</f>
        <v>160</v>
      </c>
    </row>
    <row r="230" spans="1:9" x14ac:dyDescent="0.25">
      <c r="A230" s="1">
        <f ca="1">OFFSET('data-lru'!B$1,(ROW()-1)*3-2,0)</f>
        <v>1</v>
      </c>
      <c r="B230" s="1">
        <f ca="1">OFFSET('data-lru'!C$1,(ROW()-1)*3-2,0)</f>
        <v>24</v>
      </c>
      <c r="C230" s="1">
        <f ca="1">OFFSET('data-lru'!D$1,(ROW()-1)*3-2,0)</f>
        <v>56.199801999999998</v>
      </c>
      <c r="D230" s="1">
        <f ca="1">OFFSET('data-lru'!D$1,(ROW()-1)*3-1,0)</f>
        <v>56.209508999999997</v>
      </c>
      <c r="E230" s="1">
        <f ca="1">OFFSET('data-lru'!D$1,(ROW()-1)*3-0,0)</f>
        <v>55.577778000000002</v>
      </c>
      <c r="F230" s="1">
        <f t="shared" ca="1" si="6"/>
        <v>0.29553945756230415</v>
      </c>
      <c r="G230" s="1">
        <f t="shared" ca="1" si="7"/>
        <v>55.995696333333335</v>
      </c>
      <c r="H230" s="1">
        <f ca="1">OFFSET('data-lru'!F$1,(ROW()-1)*3-2,0)</f>
        <v>180</v>
      </c>
      <c r="I230" s="1">
        <f ca="1">OFFSET('data-lru'!G$1,(ROW()-1)*3-2,0)</f>
        <v>180</v>
      </c>
    </row>
    <row r="231" spans="1:9" x14ac:dyDescent="0.25">
      <c r="A231" s="1">
        <f ca="1">OFFSET('data-lru'!B$1,(ROW()-1)*3-2,0)</f>
        <v>1</v>
      </c>
      <c r="B231" s="1">
        <f ca="1">OFFSET('data-lru'!C$1,(ROW()-1)*3-2,0)</f>
        <v>24</v>
      </c>
      <c r="C231" s="1">
        <f ca="1">OFFSET('data-lru'!D$1,(ROW()-1)*3-2,0)</f>
        <v>50.275041999999999</v>
      </c>
      <c r="D231" s="1">
        <f ca="1">OFFSET('data-lru'!D$1,(ROW()-1)*3-1,0)</f>
        <v>50.189948999999999</v>
      </c>
      <c r="E231" s="1">
        <f ca="1">OFFSET('data-lru'!D$1,(ROW()-1)*3-0,0)</f>
        <v>51.355401999999998</v>
      </c>
      <c r="F231" s="1">
        <f t="shared" ca="1" si="6"/>
        <v>0.53048188192518742</v>
      </c>
      <c r="G231" s="1">
        <f t="shared" ca="1" si="7"/>
        <v>50.606797666666665</v>
      </c>
      <c r="H231" s="1">
        <f ca="1">OFFSET('data-lru'!F$1,(ROW()-1)*3-2,0)</f>
        <v>200</v>
      </c>
      <c r="I231" s="1">
        <f ca="1">OFFSET('data-lru'!G$1,(ROW()-1)*3-2,0)</f>
        <v>200</v>
      </c>
    </row>
    <row r="232" spans="1:9" x14ac:dyDescent="0.25">
      <c r="A232" s="1">
        <f ca="1">OFFSET('data-lru'!B$1,(ROW()-1)*3-2,0)</f>
        <v>1</v>
      </c>
      <c r="B232" s="1">
        <f ca="1">OFFSET('data-lru'!C$1,(ROW()-1)*3-2,0)</f>
        <v>25</v>
      </c>
      <c r="C232" s="1">
        <f ca="1">OFFSET('data-lru'!D$1,(ROW()-1)*3-2,0)</f>
        <v>155.186924</v>
      </c>
      <c r="D232" s="1">
        <f ca="1">OFFSET('data-lru'!D$1,(ROW()-1)*3-1,0)</f>
        <v>156.08320800000001</v>
      </c>
      <c r="E232" s="1">
        <f ca="1">OFFSET('data-lru'!D$1,(ROW()-1)*3-0,0)</f>
        <v>156.496745</v>
      </c>
      <c r="F232" s="1">
        <f t="shared" ca="1" si="6"/>
        <v>0.54670415634316294</v>
      </c>
      <c r="G232" s="1">
        <f t="shared" ca="1" si="7"/>
        <v>155.92229233333333</v>
      </c>
      <c r="H232" s="1">
        <f ca="1">OFFSET('data-lru'!F$1,(ROW()-1)*3-2,0)</f>
        <v>20</v>
      </c>
      <c r="I232" s="1">
        <f ca="1">OFFSET('data-lru'!G$1,(ROW()-1)*3-2,0)</f>
        <v>20</v>
      </c>
    </row>
    <row r="233" spans="1:9" x14ac:dyDescent="0.25">
      <c r="A233" s="1">
        <f ca="1">OFFSET('data-lru'!B$1,(ROW()-1)*3-2,0)</f>
        <v>1</v>
      </c>
      <c r="B233" s="1">
        <f ca="1">OFFSET('data-lru'!C$1,(ROW()-1)*3-2,0)</f>
        <v>25</v>
      </c>
      <c r="C233" s="1">
        <f ca="1">OFFSET('data-lru'!D$1,(ROW()-1)*3-2,0)</f>
        <v>128.17781600000001</v>
      </c>
      <c r="D233" s="1">
        <f ca="1">OFFSET('data-lru'!D$1,(ROW()-1)*3-1,0)</f>
        <v>128.66928100000001</v>
      </c>
      <c r="E233" s="1">
        <f ca="1">OFFSET('data-lru'!D$1,(ROW()-1)*3-0,0)</f>
        <v>129.19225399999999</v>
      </c>
      <c r="F233" s="1">
        <f t="shared" ca="1" si="6"/>
        <v>0.41420916090491061</v>
      </c>
      <c r="G233" s="1">
        <f t="shared" ca="1" si="7"/>
        <v>128.67978366666668</v>
      </c>
      <c r="H233" s="1">
        <f ca="1">OFFSET('data-lru'!F$1,(ROW()-1)*3-2,0)</f>
        <v>40</v>
      </c>
      <c r="I233" s="1">
        <f ca="1">OFFSET('data-lru'!G$1,(ROW()-1)*3-2,0)</f>
        <v>40</v>
      </c>
    </row>
    <row r="234" spans="1:9" x14ac:dyDescent="0.25">
      <c r="A234" s="1">
        <f ca="1">OFFSET('data-lru'!B$1,(ROW()-1)*3-2,0)</f>
        <v>1</v>
      </c>
      <c r="B234" s="1">
        <f ca="1">OFFSET('data-lru'!C$1,(ROW()-1)*3-2,0)</f>
        <v>25</v>
      </c>
      <c r="C234" s="1">
        <f ca="1">OFFSET('data-lru'!D$1,(ROW()-1)*3-2,0)</f>
        <v>120.96792600000001</v>
      </c>
      <c r="D234" s="1">
        <f ca="1">OFFSET('data-lru'!D$1,(ROW()-1)*3-1,0)</f>
        <v>121.662755</v>
      </c>
      <c r="E234" s="1">
        <f ca="1">OFFSET('data-lru'!D$1,(ROW()-1)*3-0,0)</f>
        <v>120.906451</v>
      </c>
      <c r="F234" s="1">
        <f t="shared" ca="1" si="6"/>
        <v>0.34295484887178151</v>
      </c>
      <c r="G234" s="1">
        <f t="shared" ca="1" si="7"/>
        <v>121.17904400000002</v>
      </c>
      <c r="H234" s="1">
        <f ca="1">OFFSET('data-lru'!F$1,(ROW()-1)*3-2,0)</f>
        <v>60</v>
      </c>
      <c r="I234" s="1">
        <f ca="1">OFFSET('data-lru'!G$1,(ROW()-1)*3-2,0)</f>
        <v>60</v>
      </c>
    </row>
    <row r="235" spans="1:9" x14ac:dyDescent="0.25">
      <c r="A235" s="1">
        <f ca="1">OFFSET('data-lru'!B$1,(ROW()-1)*3-2,0)</f>
        <v>1</v>
      </c>
      <c r="B235" s="1">
        <f ca="1">OFFSET('data-lru'!C$1,(ROW()-1)*3-2,0)</f>
        <v>25</v>
      </c>
      <c r="C235" s="1">
        <f ca="1">OFFSET('data-lru'!D$1,(ROW()-1)*3-2,0)</f>
        <v>96.553808000000004</v>
      </c>
      <c r="D235" s="1">
        <f ca="1">OFFSET('data-lru'!D$1,(ROW()-1)*3-1,0)</f>
        <v>97.649664000000001</v>
      </c>
      <c r="E235" s="1">
        <f ca="1">OFFSET('data-lru'!D$1,(ROW()-1)*3-0,0)</f>
        <v>96.731746000000001</v>
      </c>
      <c r="F235" s="1">
        <f t="shared" ca="1" si="6"/>
        <v>0.48017771702013207</v>
      </c>
      <c r="G235" s="1">
        <f t="shared" ca="1" si="7"/>
        <v>96.978406000000007</v>
      </c>
      <c r="H235" s="1">
        <f ca="1">OFFSET('data-lru'!F$1,(ROW()-1)*3-2,0)</f>
        <v>80</v>
      </c>
      <c r="I235" s="1">
        <f ca="1">OFFSET('data-lru'!G$1,(ROW()-1)*3-2,0)</f>
        <v>80</v>
      </c>
    </row>
    <row r="236" spans="1:9" x14ac:dyDescent="0.25">
      <c r="A236" s="1">
        <f ca="1">OFFSET('data-lru'!B$1,(ROW()-1)*3-2,0)</f>
        <v>1</v>
      </c>
      <c r="B236" s="1">
        <f ca="1">OFFSET('data-lru'!C$1,(ROW()-1)*3-2,0)</f>
        <v>25</v>
      </c>
      <c r="C236" s="1">
        <f ca="1">OFFSET('data-lru'!D$1,(ROW()-1)*3-2,0)</f>
        <v>79.859221000000005</v>
      </c>
      <c r="D236" s="1">
        <f ca="1">OFFSET('data-lru'!D$1,(ROW()-1)*3-1,0)</f>
        <v>80.103188000000003</v>
      </c>
      <c r="E236" s="1">
        <f ca="1">OFFSET('data-lru'!D$1,(ROW()-1)*3-0,0)</f>
        <v>81.248050000000006</v>
      </c>
      <c r="F236" s="1">
        <f t="shared" ca="1" si="6"/>
        <v>0.60544518858018015</v>
      </c>
      <c r="G236" s="1">
        <f t="shared" ca="1" si="7"/>
        <v>80.403486333333333</v>
      </c>
      <c r="H236" s="1">
        <f ca="1">OFFSET('data-lru'!F$1,(ROW()-1)*3-2,0)</f>
        <v>100</v>
      </c>
      <c r="I236" s="1">
        <f ca="1">OFFSET('data-lru'!G$1,(ROW()-1)*3-2,0)</f>
        <v>100</v>
      </c>
    </row>
    <row r="237" spans="1:9" x14ac:dyDescent="0.25">
      <c r="A237" s="1">
        <f ca="1">OFFSET('data-lru'!B$1,(ROW()-1)*3-2,0)</f>
        <v>1</v>
      </c>
      <c r="B237" s="1">
        <f ca="1">OFFSET('data-lru'!C$1,(ROW()-1)*3-2,0)</f>
        <v>25</v>
      </c>
      <c r="C237" s="1">
        <f ca="1">OFFSET('data-lru'!D$1,(ROW()-1)*3-2,0)</f>
        <v>88.441539000000006</v>
      </c>
      <c r="D237" s="1">
        <f ca="1">OFFSET('data-lru'!D$1,(ROW()-1)*3-1,0)</f>
        <v>88.508422999999993</v>
      </c>
      <c r="E237" s="1">
        <f ca="1">OFFSET('data-lru'!D$1,(ROW()-1)*3-0,0)</f>
        <v>89.009895</v>
      </c>
      <c r="F237" s="1">
        <f t="shared" ca="1" si="6"/>
        <v>0.25363494742028109</v>
      </c>
      <c r="G237" s="1">
        <f t="shared" ca="1" si="7"/>
        <v>88.653285666666662</v>
      </c>
      <c r="H237" s="1">
        <f ca="1">OFFSET('data-lru'!F$1,(ROW()-1)*3-2,0)</f>
        <v>120</v>
      </c>
      <c r="I237" s="1">
        <f ca="1">OFFSET('data-lru'!G$1,(ROW()-1)*3-2,0)</f>
        <v>120</v>
      </c>
    </row>
    <row r="238" spans="1:9" x14ac:dyDescent="0.25">
      <c r="A238" s="1">
        <f ca="1">OFFSET('data-lru'!B$1,(ROW()-1)*3-2,0)</f>
        <v>1</v>
      </c>
      <c r="B238" s="1">
        <f ca="1">OFFSET('data-lru'!C$1,(ROW()-1)*3-2,0)</f>
        <v>25</v>
      </c>
      <c r="C238" s="1">
        <f ca="1">OFFSET('data-lru'!D$1,(ROW()-1)*3-2,0)</f>
        <v>88.066507999999999</v>
      </c>
      <c r="D238" s="1">
        <f ca="1">OFFSET('data-lru'!D$1,(ROW()-1)*3-1,0)</f>
        <v>92.241636999999997</v>
      </c>
      <c r="E238" s="1">
        <f ca="1">OFFSET('data-lru'!D$1,(ROW()-1)*3-0,0)</f>
        <v>88.205044000000001</v>
      </c>
      <c r="F238" s="1">
        <f t="shared" ca="1" si="6"/>
        <v>1.9363475766270761</v>
      </c>
      <c r="G238" s="1">
        <f t="shared" ca="1" si="7"/>
        <v>89.504396333333332</v>
      </c>
      <c r="H238" s="1">
        <f ca="1">OFFSET('data-lru'!F$1,(ROW()-1)*3-2,0)</f>
        <v>140</v>
      </c>
      <c r="I238" s="1">
        <f ca="1">OFFSET('data-lru'!G$1,(ROW()-1)*3-2,0)</f>
        <v>140</v>
      </c>
    </row>
    <row r="239" spans="1:9" x14ac:dyDescent="0.25">
      <c r="A239" s="1">
        <f ca="1">OFFSET('data-lru'!B$1,(ROW()-1)*3-2,0)</f>
        <v>1</v>
      </c>
      <c r="B239" s="1">
        <f ca="1">OFFSET('data-lru'!C$1,(ROW()-1)*3-2,0)</f>
        <v>25</v>
      </c>
      <c r="C239" s="1">
        <f ca="1">OFFSET('data-lru'!D$1,(ROW()-1)*3-2,0)</f>
        <v>89.202972000000003</v>
      </c>
      <c r="D239" s="1">
        <f ca="1">OFFSET('data-lru'!D$1,(ROW()-1)*3-1,0)</f>
        <v>92.965142999999998</v>
      </c>
      <c r="E239" s="1">
        <f ca="1">OFFSET('data-lru'!D$1,(ROW()-1)*3-0,0)</f>
        <v>89.902002999999993</v>
      </c>
      <c r="F239" s="1">
        <f t="shared" ca="1" si="6"/>
        <v>1.633857114376964</v>
      </c>
      <c r="G239" s="1">
        <f t="shared" ca="1" si="7"/>
        <v>90.690039333333331</v>
      </c>
      <c r="H239" s="1">
        <f ca="1">OFFSET('data-lru'!F$1,(ROW()-1)*3-2,0)</f>
        <v>160</v>
      </c>
      <c r="I239" s="1">
        <f ca="1">OFFSET('data-lru'!G$1,(ROW()-1)*3-2,0)</f>
        <v>160</v>
      </c>
    </row>
    <row r="240" spans="1:9" x14ac:dyDescent="0.25">
      <c r="A240" s="1">
        <f ca="1">OFFSET('data-lru'!B$1,(ROW()-1)*3-2,0)</f>
        <v>1</v>
      </c>
      <c r="B240" s="1">
        <f ca="1">OFFSET('data-lru'!C$1,(ROW()-1)*3-2,0)</f>
        <v>25</v>
      </c>
      <c r="C240" s="1">
        <f ca="1">OFFSET('data-lru'!D$1,(ROW()-1)*3-2,0)</f>
        <v>88.731322000000006</v>
      </c>
      <c r="D240" s="1">
        <f ca="1">OFFSET('data-lru'!D$1,(ROW()-1)*3-1,0)</f>
        <v>88.728076000000001</v>
      </c>
      <c r="E240" s="1">
        <f ca="1">OFFSET('data-lru'!D$1,(ROW()-1)*3-0,0)</f>
        <v>90.669785000000005</v>
      </c>
      <c r="F240" s="1">
        <f t="shared" ca="1" si="6"/>
        <v>0.91456627118882039</v>
      </c>
      <c r="G240" s="1">
        <f t="shared" ca="1" si="7"/>
        <v>89.376394333333337</v>
      </c>
      <c r="H240" s="1">
        <f ca="1">OFFSET('data-lru'!F$1,(ROW()-1)*3-2,0)</f>
        <v>180</v>
      </c>
      <c r="I240" s="1">
        <f ca="1">OFFSET('data-lru'!G$1,(ROW()-1)*3-2,0)</f>
        <v>180</v>
      </c>
    </row>
    <row r="241" spans="1:9" x14ac:dyDescent="0.25">
      <c r="A241" s="1">
        <f ca="1">OFFSET('data-lru'!B$1,(ROW()-1)*3-2,0)</f>
        <v>1</v>
      </c>
      <c r="B241" s="1">
        <f ca="1">OFFSET('data-lru'!C$1,(ROW()-1)*3-2,0)</f>
        <v>25</v>
      </c>
      <c r="C241" s="1">
        <f ca="1">OFFSET('data-lru'!D$1,(ROW()-1)*3-2,0)</f>
        <v>89.388394000000005</v>
      </c>
      <c r="D241" s="1">
        <f ca="1">OFFSET('data-lru'!D$1,(ROW()-1)*3-1,0)</f>
        <v>89.680970000000002</v>
      </c>
      <c r="E241" s="1">
        <f ca="1">OFFSET('data-lru'!D$1,(ROW()-1)*3-0,0)</f>
        <v>89.029916999999998</v>
      </c>
      <c r="F241" s="1">
        <f t="shared" ca="1" si="6"/>
        <v>0.26624476710851563</v>
      </c>
      <c r="G241" s="1">
        <f t="shared" ca="1" si="7"/>
        <v>89.366427000000002</v>
      </c>
      <c r="H241" s="1">
        <f ca="1">OFFSET('data-lru'!F$1,(ROW()-1)*3-2,0)</f>
        <v>200</v>
      </c>
      <c r="I241" s="1">
        <f ca="1">OFFSET('data-lru'!G$1,(ROW()-1)*3-2,0)</f>
        <v>200</v>
      </c>
    </row>
    <row r="242" spans="1:9" x14ac:dyDescent="0.25">
      <c r="A242" s="1">
        <f ca="1">OFFSET('data-lru'!B$1,(ROW()-1)*3-2,0)</f>
        <v>1</v>
      </c>
      <c r="B242" s="1">
        <f ca="1">OFFSET('data-lru'!C$1,(ROW()-1)*3-2,0)</f>
        <v>26</v>
      </c>
      <c r="C242" s="1">
        <f ca="1">OFFSET('data-lru'!D$1,(ROW()-1)*3-2,0)</f>
        <v>174.68249</v>
      </c>
      <c r="D242" s="1">
        <f ca="1">OFFSET('data-lru'!D$1,(ROW()-1)*3-1,0)</f>
        <v>172.501283</v>
      </c>
      <c r="E242" s="1">
        <f ca="1">OFFSET('data-lru'!D$1,(ROW()-1)*3-0,0)</f>
        <v>172.32379499999999</v>
      </c>
      <c r="F242" s="1">
        <f t="shared" ca="1" si="6"/>
        <v>1.0725156341786175</v>
      </c>
      <c r="G242" s="1">
        <f t="shared" ca="1" si="7"/>
        <v>173.16918933333332</v>
      </c>
      <c r="H242" s="1">
        <f ca="1">OFFSET('data-lru'!F$1,(ROW()-1)*3-2,0)</f>
        <v>20</v>
      </c>
      <c r="I242" s="1">
        <f ca="1">OFFSET('data-lru'!G$1,(ROW()-1)*3-2,0)</f>
        <v>20</v>
      </c>
    </row>
    <row r="243" spans="1:9" x14ac:dyDescent="0.25">
      <c r="A243" s="1">
        <f ca="1">OFFSET('data-lru'!B$1,(ROW()-1)*3-2,0)</f>
        <v>1</v>
      </c>
      <c r="B243" s="1">
        <f ca="1">OFFSET('data-lru'!C$1,(ROW()-1)*3-2,0)</f>
        <v>26</v>
      </c>
      <c r="C243" s="1">
        <f ca="1">OFFSET('data-lru'!D$1,(ROW()-1)*3-2,0)</f>
        <v>123.22942</v>
      </c>
      <c r="D243" s="1">
        <f ca="1">OFFSET('data-lru'!D$1,(ROW()-1)*3-1,0)</f>
        <v>123.122789</v>
      </c>
      <c r="E243" s="1">
        <f ca="1">OFFSET('data-lru'!D$1,(ROW()-1)*3-0,0)</f>
        <v>123.632094</v>
      </c>
      <c r="F243" s="1">
        <f t="shared" ca="1" si="6"/>
        <v>0.21931917468535603</v>
      </c>
      <c r="G243" s="1">
        <f t="shared" ca="1" si="7"/>
        <v>123.328101</v>
      </c>
      <c r="H243" s="1">
        <f ca="1">OFFSET('data-lru'!F$1,(ROW()-1)*3-2,0)</f>
        <v>40</v>
      </c>
      <c r="I243" s="1">
        <f ca="1">OFFSET('data-lru'!G$1,(ROW()-1)*3-2,0)</f>
        <v>40</v>
      </c>
    </row>
    <row r="244" spans="1:9" x14ac:dyDescent="0.25">
      <c r="A244" s="1">
        <f ca="1">OFFSET('data-lru'!B$1,(ROW()-1)*3-2,0)</f>
        <v>1</v>
      </c>
      <c r="B244" s="1">
        <f ca="1">OFFSET('data-lru'!C$1,(ROW()-1)*3-2,0)</f>
        <v>26</v>
      </c>
      <c r="C244" s="1">
        <f ca="1">OFFSET('data-lru'!D$1,(ROW()-1)*3-2,0)</f>
        <v>105.410078</v>
      </c>
      <c r="D244" s="1">
        <f ca="1">OFFSET('data-lru'!D$1,(ROW()-1)*3-1,0)</f>
        <v>105.03785499999999</v>
      </c>
      <c r="E244" s="1">
        <f ca="1">OFFSET('data-lru'!D$1,(ROW()-1)*3-0,0)</f>
        <v>106.81164</v>
      </c>
      <c r="F244" s="1">
        <f t="shared" ca="1" si="6"/>
        <v>0.7637072757861274</v>
      </c>
      <c r="G244" s="1">
        <f t="shared" ca="1" si="7"/>
        <v>105.753191</v>
      </c>
      <c r="H244" s="1">
        <f ca="1">OFFSET('data-lru'!F$1,(ROW()-1)*3-2,0)</f>
        <v>60</v>
      </c>
      <c r="I244" s="1">
        <f ca="1">OFFSET('data-lru'!G$1,(ROW()-1)*3-2,0)</f>
        <v>60</v>
      </c>
    </row>
    <row r="245" spans="1:9" x14ac:dyDescent="0.25">
      <c r="A245" s="1">
        <f ca="1">OFFSET('data-lru'!B$1,(ROW()-1)*3-2,0)</f>
        <v>1</v>
      </c>
      <c r="B245" s="1">
        <f ca="1">OFFSET('data-lru'!C$1,(ROW()-1)*3-2,0)</f>
        <v>26</v>
      </c>
      <c r="C245" s="1">
        <f ca="1">OFFSET('data-lru'!D$1,(ROW()-1)*3-2,0)</f>
        <v>89.482060000000004</v>
      </c>
      <c r="D245" s="1">
        <f ca="1">OFFSET('data-lru'!D$1,(ROW()-1)*3-1,0)</f>
        <v>89.079616999999999</v>
      </c>
      <c r="E245" s="1">
        <f ca="1">OFFSET('data-lru'!D$1,(ROW()-1)*3-0,0)</f>
        <v>89.352548999999996</v>
      </c>
      <c r="F245" s="1">
        <f t="shared" ca="1" si="6"/>
        <v>0.16773833590645637</v>
      </c>
      <c r="G245" s="1">
        <f t="shared" ca="1" si="7"/>
        <v>89.30474199999999</v>
      </c>
      <c r="H245" s="1">
        <f ca="1">OFFSET('data-lru'!F$1,(ROW()-1)*3-2,0)</f>
        <v>80</v>
      </c>
      <c r="I245" s="1">
        <f ca="1">OFFSET('data-lru'!G$1,(ROW()-1)*3-2,0)</f>
        <v>80</v>
      </c>
    </row>
    <row r="246" spans="1:9" x14ac:dyDescent="0.25">
      <c r="A246" s="1">
        <f ca="1">OFFSET('data-lru'!B$1,(ROW()-1)*3-2,0)</f>
        <v>1</v>
      </c>
      <c r="B246" s="1">
        <f ca="1">OFFSET('data-lru'!C$1,(ROW()-1)*3-2,0)</f>
        <v>26</v>
      </c>
      <c r="C246" s="1">
        <f ca="1">OFFSET('data-lru'!D$1,(ROW()-1)*3-2,0)</f>
        <v>79.791353000000001</v>
      </c>
      <c r="D246" s="1">
        <f ca="1">OFFSET('data-lru'!D$1,(ROW()-1)*3-1,0)</f>
        <v>80.215903999999995</v>
      </c>
      <c r="E246" s="1">
        <f ca="1">OFFSET('data-lru'!D$1,(ROW()-1)*3-0,0)</f>
        <v>80.354007999999993</v>
      </c>
      <c r="F246" s="1">
        <f t="shared" ca="1" si="6"/>
        <v>0.2394198811576724</v>
      </c>
      <c r="G246" s="1">
        <f t="shared" ca="1" si="7"/>
        <v>80.120421666666658</v>
      </c>
      <c r="H246" s="1">
        <f ca="1">OFFSET('data-lru'!F$1,(ROW()-1)*3-2,0)</f>
        <v>100</v>
      </c>
      <c r="I246" s="1">
        <f ca="1">OFFSET('data-lru'!G$1,(ROW()-1)*3-2,0)</f>
        <v>100</v>
      </c>
    </row>
    <row r="247" spans="1:9" x14ac:dyDescent="0.25">
      <c r="A247" s="1">
        <f ca="1">OFFSET('data-lru'!B$1,(ROW()-1)*3-2,0)</f>
        <v>1</v>
      </c>
      <c r="B247" s="1">
        <f ca="1">OFFSET('data-lru'!C$1,(ROW()-1)*3-2,0)</f>
        <v>26</v>
      </c>
      <c r="C247" s="1">
        <f ca="1">OFFSET('data-lru'!D$1,(ROW()-1)*3-2,0)</f>
        <v>78.473484999999997</v>
      </c>
      <c r="D247" s="1">
        <f ca="1">OFFSET('data-lru'!D$1,(ROW()-1)*3-1,0)</f>
        <v>78.629069999999999</v>
      </c>
      <c r="E247" s="1">
        <f ca="1">OFFSET('data-lru'!D$1,(ROW()-1)*3-0,0)</f>
        <v>78.169535999999994</v>
      </c>
      <c r="F247" s="1">
        <f t="shared" ca="1" si="6"/>
        <v>0.19083535194915099</v>
      </c>
      <c r="G247" s="1">
        <f t="shared" ca="1" si="7"/>
        <v>78.424030333333334</v>
      </c>
      <c r="H247" s="1">
        <f ca="1">OFFSET('data-lru'!F$1,(ROW()-1)*3-2,0)</f>
        <v>120</v>
      </c>
      <c r="I247" s="1">
        <f ca="1">OFFSET('data-lru'!G$1,(ROW()-1)*3-2,0)</f>
        <v>120</v>
      </c>
    </row>
    <row r="248" spans="1:9" x14ac:dyDescent="0.25">
      <c r="A248" s="1">
        <f ca="1">OFFSET('data-lru'!B$1,(ROW()-1)*3-2,0)</f>
        <v>1</v>
      </c>
      <c r="B248" s="1">
        <f ca="1">OFFSET('data-lru'!C$1,(ROW()-1)*3-2,0)</f>
        <v>26</v>
      </c>
      <c r="C248" s="1">
        <f ca="1">OFFSET('data-lru'!D$1,(ROW()-1)*3-2,0)</f>
        <v>77.129234999999994</v>
      </c>
      <c r="D248" s="1">
        <f ca="1">OFFSET('data-lru'!D$1,(ROW()-1)*3-1,0)</f>
        <v>77.226297000000002</v>
      </c>
      <c r="E248" s="1">
        <f ca="1">OFFSET('data-lru'!D$1,(ROW()-1)*3-0,0)</f>
        <v>77.061088999999996</v>
      </c>
      <c r="F248" s="1">
        <f t="shared" ca="1" si="6"/>
        <v>6.7789373490412447E-2</v>
      </c>
      <c r="G248" s="1">
        <f t="shared" ca="1" si="7"/>
        <v>77.138873666666655</v>
      </c>
      <c r="H248" s="1">
        <f ca="1">OFFSET('data-lru'!F$1,(ROW()-1)*3-2,0)</f>
        <v>140</v>
      </c>
      <c r="I248" s="1">
        <f ca="1">OFFSET('data-lru'!G$1,(ROW()-1)*3-2,0)</f>
        <v>140</v>
      </c>
    </row>
    <row r="249" spans="1:9" x14ac:dyDescent="0.25">
      <c r="A249" s="1">
        <f ca="1">OFFSET('data-lru'!B$1,(ROW()-1)*3-2,0)</f>
        <v>1</v>
      </c>
      <c r="B249" s="1">
        <f ca="1">OFFSET('data-lru'!C$1,(ROW()-1)*3-2,0)</f>
        <v>26</v>
      </c>
      <c r="C249" s="1">
        <f ca="1">OFFSET('data-lru'!D$1,(ROW()-1)*3-2,0)</f>
        <v>75.276478999999995</v>
      </c>
      <c r="D249" s="1">
        <f ca="1">OFFSET('data-lru'!D$1,(ROW()-1)*3-1,0)</f>
        <v>75.184663999999998</v>
      </c>
      <c r="E249" s="1">
        <f ca="1">OFFSET('data-lru'!D$1,(ROW()-1)*3-0,0)</f>
        <v>75.471703000000005</v>
      </c>
      <c r="F249" s="1">
        <f t="shared" ca="1" si="6"/>
        <v>0.11969117294196369</v>
      </c>
      <c r="G249" s="1">
        <f t="shared" ca="1" si="7"/>
        <v>75.310948666666661</v>
      </c>
      <c r="H249" s="1">
        <f ca="1">OFFSET('data-lru'!F$1,(ROW()-1)*3-2,0)</f>
        <v>160</v>
      </c>
      <c r="I249" s="1">
        <f ca="1">OFFSET('data-lru'!G$1,(ROW()-1)*3-2,0)</f>
        <v>160</v>
      </c>
    </row>
    <row r="250" spans="1:9" x14ac:dyDescent="0.25">
      <c r="A250" s="1">
        <f ca="1">OFFSET('data-lru'!B$1,(ROW()-1)*3-2,0)</f>
        <v>1</v>
      </c>
      <c r="B250" s="1">
        <f ca="1">OFFSET('data-lru'!C$1,(ROW()-1)*3-2,0)</f>
        <v>26</v>
      </c>
      <c r="C250" s="1">
        <f ca="1">OFFSET('data-lru'!D$1,(ROW()-1)*3-2,0)</f>
        <v>71.949712000000005</v>
      </c>
      <c r="D250" s="1">
        <f ca="1">OFFSET('data-lru'!D$1,(ROW()-1)*3-1,0)</f>
        <v>72.386365999999995</v>
      </c>
      <c r="E250" s="1">
        <f ca="1">OFFSET('data-lru'!D$1,(ROW()-1)*3-0,0)</f>
        <v>71.967495999999997</v>
      </c>
      <c r="F250" s="1">
        <f t="shared" ca="1" si="6"/>
        <v>0.20177960013396068</v>
      </c>
      <c r="G250" s="1">
        <f t="shared" ca="1" si="7"/>
        <v>72.101191333333318</v>
      </c>
      <c r="H250" s="1">
        <f ca="1">OFFSET('data-lru'!F$1,(ROW()-1)*3-2,0)</f>
        <v>180</v>
      </c>
      <c r="I250" s="1">
        <f ca="1">OFFSET('data-lru'!G$1,(ROW()-1)*3-2,0)</f>
        <v>180</v>
      </c>
    </row>
    <row r="251" spans="1:9" x14ac:dyDescent="0.25">
      <c r="A251" s="1">
        <f ca="1">OFFSET('data-lru'!B$1,(ROW()-1)*3-2,0)</f>
        <v>1</v>
      </c>
      <c r="B251" s="1">
        <f ca="1">OFFSET('data-lru'!C$1,(ROW()-1)*3-2,0)</f>
        <v>26</v>
      </c>
      <c r="C251" s="1">
        <f ca="1">OFFSET('data-lru'!D$1,(ROW()-1)*3-2,0)</f>
        <v>71.002516</v>
      </c>
      <c r="D251" s="1">
        <f ca="1">OFFSET('data-lru'!D$1,(ROW()-1)*3-1,0)</f>
        <v>71.009467999999998</v>
      </c>
      <c r="E251" s="1">
        <f ca="1">OFFSET('data-lru'!D$1,(ROW()-1)*3-0,0)</f>
        <v>70.875052999999994</v>
      </c>
      <c r="F251" s="1">
        <f t="shared" ca="1" si="6"/>
        <v>6.1790451346108839E-2</v>
      </c>
      <c r="G251" s="1">
        <f t="shared" ca="1" si="7"/>
        <v>70.96234566666665</v>
      </c>
      <c r="H251" s="1">
        <f ca="1">OFFSET('data-lru'!F$1,(ROW()-1)*3-2,0)</f>
        <v>200</v>
      </c>
      <c r="I251" s="1">
        <f ca="1">OFFSET('data-lru'!G$1,(ROW()-1)*3-2,0)</f>
        <v>200</v>
      </c>
    </row>
    <row r="252" spans="1:9" x14ac:dyDescent="0.25">
      <c r="A252" s="1">
        <f ca="1">OFFSET('data-lru'!B$1,(ROW()-1)*3-2,0)</f>
        <v>1</v>
      </c>
      <c r="B252" s="1">
        <f ca="1">OFFSET('data-lru'!C$1,(ROW()-1)*3-2,0)</f>
        <v>27</v>
      </c>
      <c r="C252" s="1">
        <f ca="1">OFFSET('data-lru'!D$1,(ROW()-1)*3-2,0)</f>
        <v>201.77870200000001</v>
      </c>
      <c r="D252" s="1">
        <f ca="1">OFFSET('data-lru'!D$1,(ROW()-1)*3-1,0)</f>
        <v>196.930386</v>
      </c>
      <c r="E252" s="1">
        <f ca="1">OFFSET('data-lru'!D$1,(ROW()-1)*3-0,0)</f>
        <v>197.19882999999999</v>
      </c>
      <c r="F252" s="1">
        <f t="shared" ca="1" si="6"/>
        <v>2.2249458858182574</v>
      </c>
      <c r="G252" s="1">
        <f t="shared" ca="1" si="7"/>
        <v>198.63597266666667</v>
      </c>
      <c r="H252" s="1">
        <f ca="1">OFFSET('data-lru'!F$1,(ROW()-1)*3-2,0)</f>
        <v>20</v>
      </c>
      <c r="I252" s="1">
        <f ca="1">OFFSET('data-lru'!G$1,(ROW()-1)*3-2,0)</f>
        <v>20</v>
      </c>
    </row>
    <row r="253" spans="1:9" x14ac:dyDescent="0.25">
      <c r="A253" s="1">
        <f ca="1">OFFSET('data-lru'!B$1,(ROW()-1)*3-2,0)</f>
        <v>1</v>
      </c>
      <c r="B253" s="1">
        <f ca="1">OFFSET('data-lru'!C$1,(ROW()-1)*3-2,0)</f>
        <v>27</v>
      </c>
      <c r="C253" s="1">
        <f ca="1">OFFSET('data-lru'!D$1,(ROW()-1)*3-2,0)</f>
        <v>142.98268200000001</v>
      </c>
      <c r="D253" s="1">
        <f ca="1">OFFSET('data-lru'!D$1,(ROW()-1)*3-1,0)</f>
        <v>142.59442300000001</v>
      </c>
      <c r="E253" s="1">
        <f ca="1">OFFSET('data-lru'!D$1,(ROW()-1)*3-0,0)</f>
        <v>143.165378</v>
      </c>
      <c r="F253" s="1">
        <f t="shared" ca="1" si="6"/>
        <v>0.23807386611021913</v>
      </c>
      <c r="G253" s="1">
        <f t="shared" ca="1" si="7"/>
        <v>142.91416100000001</v>
      </c>
      <c r="H253" s="1">
        <f ca="1">OFFSET('data-lru'!F$1,(ROW()-1)*3-2,0)</f>
        <v>40</v>
      </c>
      <c r="I253" s="1">
        <f ca="1">OFFSET('data-lru'!G$1,(ROW()-1)*3-2,0)</f>
        <v>40</v>
      </c>
    </row>
    <row r="254" spans="1:9" x14ac:dyDescent="0.25">
      <c r="A254" s="1">
        <f ca="1">OFFSET('data-lru'!B$1,(ROW()-1)*3-2,0)</f>
        <v>1</v>
      </c>
      <c r="B254" s="1">
        <f ca="1">OFFSET('data-lru'!C$1,(ROW()-1)*3-2,0)</f>
        <v>27</v>
      </c>
      <c r="C254" s="1">
        <f ca="1">OFFSET('data-lru'!D$1,(ROW()-1)*3-2,0)</f>
        <v>129.09694400000001</v>
      </c>
      <c r="D254" s="1">
        <f ca="1">OFFSET('data-lru'!D$1,(ROW()-1)*3-1,0)</f>
        <v>125.84900399999999</v>
      </c>
      <c r="E254" s="1">
        <f ca="1">OFFSET('data-lru'!D$1,(ROW()-1)*3-0,0)</f>
        <v>124.55758</v>
      </c>
      <c r="F254" s="1">
        <f t="shared" ca="1" si="6"/>
        <v>1.9097037500289622</v>
      </c>
      <c r="G254" s="1">
        <f t="shared" ca="1" si="7"/>
        <v>126.50117599999999</v>
      </c>
      <c r="H254" s="1">
        <f ca="1">OFFSET('data-lru'!F$1,(ROW()-1)*3-2,0)</f>
        <v>60</v>
      </c>
      <c r="I254" s="1">
        <f ca="1">OFFSET('data-lru'!G$1,(ROW()-1)*3-2,0)</f>
        <v>60</v>
      </c>
    </row>
    <row r="255" spans="1:9" x14ac:dyDescent="0.25">
      <c r="A255" s="1">
        <f ca="1">OFFSET('data-lru'!B$1,(ROW()-1)*3-2,0)</f>
        <v>1</v>
      </c>
      <c r="B255" s="1">
        <f ca="1">OFFSET('data-lru'!C$1,(ROW()-1)*3-2,0)</f>
        <v>27</v>
      </c>
      <c r="C255" s="1">
        <f ca="1">OFFSET('data-lru'!D$1,(ROW()-1)*3-2,0)</f>
        <v>112.785743</v>
      </c>
      <c r="D255" s="1">
        <f ca="1">OFFSET('data-lru'!D$1,(ROW()-1)*3-1,0)</f>
        <v>115.14707</v>
      </c>
      <c r="E255" s="1">
        <f ca="1">OFFSET('data-lru'!D$1,(ROW()-1)*3-0,0)</f>
        <v>112.40194200000001</v>
      </c>
      <c r="F255" s="1">
        <f t="shared" ca="1" si="6"/>
        <v>1.2137589063599985</v>
      </c>
      <c r="G255" s="1">
        <f t="shared" ca="1" si="7"/>
        <v>113.44491833333335</v>
      </c>
      <c r="H255" s="1">
        <f ca="1">OFFSET('data-lru'!F$1,(ROW()-1)*3-2,0)</f>
        <v>80</v>
      </c>
      <c r="I255" s="1">
        <f ca="1">OFFSET('data-lru'!G$1,(ROW()-1)*3-2,0)</f>
        <v>80</v>
      </c>
    </row>
    <row r="256" spans="1:9" x14ac:dyDescent="0.25">
      <c r="A256" s="1">
        <f ca="1">OFFSET('data-lru'!B$1,(ROW()-1)*3-2,0)</f>
        <v>1</v>
      </c>
      <c r="B256" s="1">
        <f ca="1">OFFSET('data-lru'!C$1,(ROW()-1)*3-2,0)</f>
        <v>27</v>
      </c>
      <c r="C256" s="1">
        <f ca="1">OFFSET('data-lru'!D$1,(ROW()-1)*3-2,0)</f>
        <v>110.34633100000001</v>
      </c>
      <c r="D256" s="1">
        <f ca="1">OFFSET('data-lru'!D$1,(ROW()-1)*3-1,0)</f>
        <v>110.124681</v>
      </c>
      <c r="E256" s="1">
        <f ca="1">OFFSET('data-lru'!D$1,(ROW()-1)*3-0,0)</f>
        <v>110.253291</v>
      </c>
      <c r="F256" s="1">
        <f t="shared" ca="1" si="6"/>
        <v>9.0875798147195E-2</v>
      </c>
      <c r="G256" s="1">
        <f t="shared" ca="1" si="7"/>
        <v>110.24143433333334</v>
      </c>
      <c r="H256" s="1">
        <f ca="1">OFFSET('data-lru'!F$1,(ROW()-1)*3-2,0)</f>
        <v>100</v>
      </c>
      <c r="I256" s="1">
        <f ca="1">OFFSET('data-lru'!G$1,(ROW()-1)*3-2,0)</f>
        <v>100</v>
      </c>
    </row>
    <row r="257" spans="1:9" x14ac:dyDescent="0.25">
      <c r="A257" s="1">
        <f ca="1">OFFSET('data-lru'!B$1,(ROW()-1)*3-2,0)</f>
        <v>1</v>
      </c>
      <c r="B257" s="1">
        <f ca="1">OFFSET('data-lru'!C$1,(ROW()-1)*3-2,0)</f>
        <v>27</v>
      </c>
      <c r="C257" s="1">
        <f ca="1">OFFSET('data-lru'!D$1,(ROW()-1)*3-2,0)</f>
        <v>102.63451000000001</v>
      </c>
      <c r="D257" s="1">
        <f ca="1">OFFSET('data-lru'!D$1,(ROW()-1)*3-1,0)</f>
        <v>103.205258</v>
      </c>
      <c r="E257" s="1">
        <f ca="1">OFFSET('data-lru'!D$1,(ROW()-1)*3-0,0)</f>
        <v>102.19798400000001</v>
      </c>
      <c r="F257" s="1">
        <f t="shared" ca="1" si="6"/>
        <v>0.41243304362391625</v>
      </c>
      <c r="G257" s="1">
        <f t="shared" ca="1" si="7"/>
        <v>102.67925066666668</v>
      </c>
      <c r="H257" s="1">
        <f ca="1">OFFSET('data-lru'!F$1,(ROW()-1)*3-2,0)</f>
        <v>120</v>
      </c>
      <c r="I257" s="1">
        <f ca="1">OFFSET('data-lru'!G$1,(ROW()-1)*3-2,0)</f>
        <v>120</v>
      </c>
    </row>
    <row r="258" spans="1:9" x14ac:dyDescent="0.25">
      <c r="A258" s="1">
        <f ca="1">OFFSET('data-lru'!B$1,(ROW()-1)*3-2,0)</f>
        <v>1</v>
      </c>
      <c r="B258" s="1">
        <f ca="1">OFFSET('data-lru'!C$1,(ROW()-1)*3-2,0)</f>
        <v>27</v>
      </c>
      <c r="C258" s="1">
        <f ca="1">OFFSET('data-lru'!D$1,(ROW()-1)*3-2,0)</f>
        <v>95.100530000000006</v>
      </c>
      <c r="D258" s="1">
        <f ca="1">OFFSET('data-lru'!D$1,(ROW()-1)*3-1,0)</f>
        <v>94.772549999999995</v>
      </c>
      <c r="E258" s="1">
        <f ca="1">OFFSET('data-lru'!D$1,(ROW()-1)*3-0,0)</f>
        <v>94.903915999999995</v>
      </c>
      <c r="F258" s="1">
        <f t="shared" ca="1" si="6"/>
        <v>0.13477758276838975</v>
      </c>
      <c r="G258" s="1">
        <f t="shared" ca="1" si="7"/>
        <v>94.925665333333328</v>
      </c>
      <c r="H258" s="1">
        <f ca="1">OFFSET('data-lru'!F$1,(ROW()-1)*3-2,0)</f>
        <v>140</v>
      </c>
      <c r="I258" s="1">
        <f ca="1">OFFSET('data-lru'!G$1,(ROW()-1)*3-2,0)</f>
        <v>140</v>
      </c>
    </row>
    <row r="259" spans="1:9" x14ac:dyDescent="0.25">
      <c r="A259" s="1">
        <f ca="1">OFFSET('data-lru'!B$1,(ROW()-1)*3-2,0)</f>
        <v>1</v>
      </c>
      <c r="B259" s="1">
        <f ca="1">OFFSET('data-lru'!C$1,(ROW()-1)*3-2,0)</f>
        <v>27</v>
      </c>
      <c r="C259" s="1">
        <f ca="1">OFFSET('data-lru'!D$1,(ROW()-1)*3-2,0)</f>
        <v>85.279525000000007</v>
      </c>
      <c r="D259" s="1">
        <f ca="1">OFFSET('data-lru'!D$1,(ROW()-1)*3-1,0)</f>
        <v>82.916471000000001</v>
      </c>
      <c r="E259" s="1">
        <f ca="1">OFFSET('data-lru'!D$1,(ROW()-1)*3-0,0)</f>
        <v>83.473031000000006</v>
      </c>
      <c r="F259" s="1">
        <f t="shared" ref="F259:F305" ca="1" si="8">_xlfn.STDEV.P(C259:E259)</f>
        <v>1.0086957372188896</v>
      </c>
      <c r="G259" s="1">
        <f t="shared" ref="G259:G305" ca="1" si="9">AVERAGE(C259:E259)</f>
        <v>83.889675666666676</v>
      </c>
      <c r="H259" s="1">
        <f ca="1">OFFSET('data-lru'!F$1,(ROW()-1)*3-2,0)</f>
        <v>160</v>
      </c>
      <c r="I259" s="1">
        <f ca="1">OFFSET('data-lru'!G$1,(ROW()-1)*3-2,0)</f>
        <v>160</v>
      </c>
    </row>
    <row r="260" spans="1:9" x14ac:dyDescent="0.25">
      <c r="A260" s="1">
        <f ca="1">OFFSET('data-lru'!B$1,(ROW()-1)*3-2,0)</f>
        <v>1</v>
      </c>
      <c r="B260" s="1">
        <f ca="1">OFFSET('data-lru'!C$1,(ROW()-1)*3-2,0)</f>
        <v>27</v>
      </c>
      <c r="C260" s="1">
        <f ca="1">OFFSET('data-lru'!D$1,(ROW()-1)*3-2,0)</f>
        <v>81.906495000000007</v>
      </c>
      <c r="D260" s="1">
        <f ca="1">OFFSET('data-lru'!D$1,(ROW()-1)*3-1,0)</f>
        <v>96.920714000000004</v>
      </c>
      <c r="E260" s="1">
        <f ca="1">OFFSET('data-lru'!D$1,(ROW()-1)*3-0,0)</f>
        <v>95.227654999999999</v>
      </c>
      <c r="F260" s="1">
        <f t="shared" ca="1" si="8"/>
        <v>6.7143836045631815</v>
      </c>
      <c r="G260" s="1">
        <f t="shared" ca="1" si="9"/>
        <v>91.351621333333341</v>
      </c>
      <c r="H260" s="1">
        <f ca="1">OFFSET('data-lru'!F$1,(ROW()-1)*3-2,0)</f>
        <v>180</v>
      </c>
      <c r="I260" s="1">
        <f ca="1">OFFSET('data-lru'!G$1,(ROW()-1)*3-2,0)</f>
        <v>180</v>
      </c>
    </row>
    <row r="261" spans="1:9" x14ac:dyDescent="0.25">
      <c r="A261" s="1">
        <f ca="1">OFFSET('data-lru'!B$1,(ROW()-1)*3-2,0)</f>
        <v>1</v>
      </c>
      <c r="B261" s="1">
        <f ca="1">OFFSET('data-lru'!C$1,(ROW()-1)*3-2,0)</f>
        <v>27</v>
      </c>
      <c r="C261" s="1">
        <f ca="1">OFFSET('data-lru'!D$1,(ROW()-1)*3-2,0)</f>
        <v>90.072629000000006</v>
      </c>
      <c r="D261" s="1">
        <f ca="1">OFFSET('data-lru'!D$1,(ROW()-1)*3-1,0)</f>
        <v>82.414798000000005</v>
      </c>
      <c r="E261" s="1">
        <f ca="1">OFFSET('data-lru'!D$1,(ROW()-1)*3-0,0)</f>
        <v>79.565280000000001</v>
      </c>
      <c r="F261" s="1">
        <f t="shared" ca="1" si="8"/>
        <v>4.4367970362098701</v>
      </c>
      <c r="G261" s="1">
        <f t="shared" ca="1" si="9"/>
        <v>84.017569000000009</v>
      </c>
      <c r="H261" s="1">
        <f ca="1">OFFSET('data-lru'!F$1,(ROW()-1)*3-2,0)</f>
        <v>200</v>
      </c>
      <c r="I261" s="1">
        <f ca="1">OFFSET('data-lru'!G$1,(ROW()-1)*3-2,0)</f>
        <v>200</v>
      </c>
    </row>
    <row r="262" spans="1:9" x14ac:dyDescent="0.25">
      <c r="A262" s="1">
        <f ca="1">OFFSET('data-lru'!B$1,(ROW()-1)*3-2,0)</f>
        <v>1</v>
      </c>
      <c r="B262" s="1">
        <f ca="1">OFFSET('data-lru'!C$1,(ROW()-1)*3-2,0)</f>
        <v>28</v>
      </c>
      <c r="C262" s="1">
        <f ca="1">OFFSET('data-lru'!D$1,(ROW()-1)*3-2,0)</f>
        <v>255.35941399999999</v>
      </c>
      <c r="D262" s="1">
        <f ca="1">OFFSET('data-lru'!D$1,(ROW()-1)*3-1,0)</f>
        <v>255.94788</v>
      </c>
      <c r="E262" s="1">
        <f ca="1">OFFSET('data-lru'!D$1,(ROW()-1)*3-0,0)</f>
        <v>256.81217600000002</v>
      </c>
      <c r="F262" s="1">
        <f t="shared" ca="1" si="8"/>
        <v>0.59664033809845596</v>
      </c>
      <c r="G262" s="1">
        <f t="shared" ca="1" si="9"/>
        <v>256.03982333333335</v>
      </c>
      <c r="H262" s="1">
        <f ca="1">OFFSET('data-lru'!F$1,(ROW()-1)*3-2,0)</f>
        <v>20</v>
      </c>
      <c r="I262" s="1">
        <f ca="1">OFFSET('data-lru'!G$1,(ROW()-1)*3-2,0)</f>
        <v>20</v>
      </c>
    </row>
    <row r="263" spans="1:9" x14ac:dyDescent="0.25">
      <c r="A263" s="1">
        <f ca="1">OFFSET('data-lru'!B$1,(ROW()-1)*3-2,0)</f>
        <v>1</v>
      </c>
      <c r="B263" s="1">
        <f ca="1">OFFSET('data-lru'!C$1,(ROW()-1)*3-2,0)</f>
        <v>28</v>
      </c>
      <c r="C263" s="1">
        <f ca="1">OFFSET('data-lru'!D$1,(ROW()-1)*3-2,0)</f>
        <v>186.66802799999999</v>
      </c>
      <c r="D263" s="1">
        <f ca="1">OFFSET('data-lru'!D$1,(ROW()-1)*3-1,0)</f>
        <v>188.85517899999999</v>
      </c>
      <c r="E263" s="1">
        <f ca="1">OFFSET('data-lru'!D$1,(ROW()-1)*3-0,0)</f>
        <v>186.84195199999999</v>
      </c>
      <c r="F263" s="1">
        <f t="shared" ca="1" si="8"/>
        <v>0.99258148325498541</v>
      </c>
      <c r="G263" s="1">
        <f t="shared" ca="1" si="9"/>
        <v>187.45505299999999</v>
      </c>
      <c r="H263" s="1">
        <f ca="1">OFFSET('data-lru'!F$1,(ROW()-1)*3-2,0)</f>
        <v>40</v>
      </c>
      <c r="I263" s="1">
        <f ca="1">OFFSET('data-lru'!G$1,(ROW()-1)*3-2,0)</f>
        <v>40</v>
      </c>
    </row>
    <row r="264" spans="1:9" x14ac:dyDescent="0.25">
      <c r="A264" s="1">
        <f ca="1">OFFSET('data-lru'!B$1,(ROW()-1)*3-2,0)</f>
        <v>1</v>
      </c>
      <c r="B264" s="1">
        <f ca="1">OFFSET('data-lru'!C$1,(ROW()-1)*3-2,0)</f>
        <v>28</v>
      </c>
      <c r="C264" s="1">
        <f ca="1">OFFSET('data-lru'!D$1,(ROW()-1)*3-2,0)</f>
        <v>162.526612</v>
      </c>
      <c r="D264" s="1">
        <f ca="1">OFFSET('data-lru'!D$1,(ROW()-1)*3-1,0)</f>
        <v>163.289998</v>
      </c>
      <c r="E264" s="1">
        <f ca="1">OFFSET('data-lru'!D$1,(ROW()-1)*3-0,0)</f>
        <v>162.91042999999999</v>
      </c>
      <c r="F264" s="1">
        <f t="shared" ca="1" si="8"/>
        <v>0.31165263938914661</v>
      </c>
      <c r="G264" s="1">
        <f t="shared" ca="1" si="9"/>
        <v>162.90901333333332</v>
      </c>
      <c r="H264" s="1">
        <f ca="1">OFFSET('data-lru'!F$1,(ROW()-1)*3-2,0)</f>
        <v>60</v>
      </c>
      <c r="I264" s="1">
        <f ca="1">OFFSET('data-lru'!G$1,(ROW()-1)*3-2,0)</f>
        <v>60</v>
      </c>
    </row>
    <row r="265" spans="1:9" x14ac:dyDescent="0.25">
      <c r="A265" s="1">
        <f ca="1">OFFSET('data-lru'!B$1,(ROW()-1)*3-2,0)</f>
        <v>1</v>
      </c>
      <c r="B265" s="1">
        <f ca="1">OFFSET('data-lru'!C$1,(ROW()-1)*3-2,0)</f>
        <v>28</v>
      </c>
      <c r="C265" s="1">
        <f ca="1">OFFSET('data-lru'!D$1,(ROW()-1)*3-2,0)</f>
        <v>145.99669399999999</v>
      </c>
      <c r="D265" s="1">
        <f ca="1">OFFSET('data-lru'!D$1,(ROW()-1)*3-1,0)</f>
        <v>146.839168</v>
      </c>
      <c r="E265" s="1">
        <f ca="1">OFFSET('data-lru'!D$1,(ROW()-1)*3-0,0)</f>
        <v>145.43300300000001</v>
      </c>
      <c r="F265" s="1">
        <f t="shared" ca="1" si="8"/>
        <v>0.57781292545270846</v>
      </c>
      <c r="G265" s="1">
        <f t="shared" ca="1" si="9"/>
        <v>146.08962166666666</v>
      </c>
      <c r="H265" s="1">
        <f ca="1">OFFSET('data-lru'!F$1,(ROW()-1)*3-2,0)</f>
        <v>80</v>
      </c>
      <c r="I265" s="1">
        <f ca="1">OFFSET('data-lru'!G$1,(ROW()-1)*3-2,0)</f>
        <v>80</v>
      </c>
    </row>
    <row r="266" spans="1:9" x14ac:dyDescent="0.25">
      <c r="A266" s="1">
        <f ca="1">OFFSET('data-lru'!B$1,(ROW()-1)*3-2,0)</f>
        <v>1</v>
      </c>
      <c r="B266" s="1">
        <f ca="1">OFFSET('data-lru'!C$1,(ROW()-1)*3-2,0)</f>
        <v>28</v>
      </c>
      <c r="C266" s="1">
        <f ca="1">OFFSET('data-lru'!D$1,(ROW()-1)*3-2,0)</f>
        <v>134.818127</v>
      </c>
      <c r="D266" s="1">
        <f ca="1">OFFSET('data-lru'!D$1,(ROW()-1)*3-1,0)</f>
        <v>135.35439600000001</v>
      </c>
      <c r="E266" s="1">
        <f ca="1">OFFSET('data-lru'!D$1,(ROW()-1)*3-0,0)</f>
        <v>135.78218899999999</v>
      </c>
      <c r="F266" s="1">
        <f t="shared" ca="1" si="8"/>
        <v>0.39440628108785331</v>
      </c>
      <c r="G266" s="1">
        <f t="shared" ca="1" si="9"/>
        <v>135.31823733333331</v>
      </c>
      <c r="H266" s="1">
        <f ca="1">OFFSET('data-lru'!F$1,(ROW()-1)*3-2,0)</f>
        <v>100</v>
      </c>
      <c r="I266" s="1">
        <f ca="1">OFFSET('data-lru'!G$1,(ROW()-1)*3-2,0)</f>
        <v>100</v>
      </c>
    </row>
    <row r="267" spans="1:9" x14ac:dyDescent="0.25">
      <c r="A267" s="1">
        <f ca="1">OFFSET('data-lru'!B$1,(ROW()-1)*3-2,0)</f>
        <v>1</v>
      </c>
      <c r="B267" s="1">
        <f ca="1">OFFSET('data-lru'!C$1,(ROW()-1)*3-2,0)</f>
        <v>28</v>
      </c>
      <c r="C267" s="1">
        <f ca="1">OFFSET('data-lru'!D$1,(ROW()-1)*3-2,0)</f>
        <v>121.677677</v>
      </c>
      <c r="D267" s="1">
        <f ca="1">OFFSET('data-lru'!D$1,(ROW()-1)*3-1,0)</f>
        <v>122.95703899999999</v>
      </c>
      <c r="E267" s="1">
        <f ca="1">OFFSET('data-lru'!D$1,(ROW()-1)*3-0,0)</f>
        <v>121.39499499999999</v>
      </c>
      <c r="F267" s="1">
        <f t="shared" ca="1" si="8"/>
        <v>0.67959609721134151</v>
      </c>
      <c r="G267" s="1">
        <f t="shared" ca="1" si="9"/>
        <v>122.00990366666667</v>
      </c>
      <c r="H267" s="1">
        <f ca="1">OFFSET('data-lru'!F$1,(ROW()-1)*3-2,0)</f>
        <v>120</v>
      </c>
      <c r="I267" s="1">
        <f ca="1">OFFSET('data-lru'!G$1,(ROW()-1)*3-2,0)</f>
        <v>120</v>
      </c>
    </row>
    <row r="268" spans="1:9" x14ac:dyDescent="0.25">
      <c r="A268" s="1">
        <f ca="1">OFFSET('data-lru'!B$1,(ROW()-1)*3-2,0)</f>
        <v>1</v>
      </c>
      <c r="B268" s="1">
        <f ca="1">OFFSET('data-lru'!C$1,(ROW()-1)*3-2,0)</f>
        <v>28</v>
      </c>
      <c r="C268" s="1">
        <f ca="1">OFFSET('data-lru'!D$1,(ROW()-1)*3-2,0)</f>
        <v>114.73214</v>
      </c>
      <c r="D268" s="1">
        <f ca="1">OFFSET('data-lru'!D$1,(ROW()-1)*3-1,0)</f>
        <v>114.879306</v>
      </c>
      <c r="E268" s="1">
        <f ca="1">OFFSET('data-lru'!D$1,(ROW()-1)*3-0,0)</f>
        <v>114.963055</v>
      </c>
      <c r="F268" s="1">
        <f t="shared" ca="1" si="8"/>
        <v>9.5448336102136253E-2</v>
      </c>
      <c r="G268" s="1">
        <f t="shared" ca="1" si="9"/>
        <v>114.85816699999999</v>
      </c>
      <c r="H268" s="1">
        <f ca="1">OFFSET('data-lru'!F$1,(ROW()-1)*3-2,0)</f>
        <v>140</v>
      </c>
      <c r="I268" s="1">
        <f ca="1">OFFSET('data-lru'!G$1,(ROW()-1)*3-2,0)</f>
        <v>140</v>
      </c>
    </row>
    <row r="269" spans="1:9" x14ac:dyDescent="0.25">
      <c r="A269" s="1">
        <f ca="1">OFFSET('data-lru'!B$1,(ROW()-1)*3-2,0)</f>
        <v>1</v>
      </c>
      <c r="B269" s="1">
        <f ca="1">OFFSET('data-lru'!C$1,(ROW()-1)*3-2,0)</f>
        <v>28</v>
      </c>
      <c r="C269" s="1">
        <f ca="1">OFFSET('data-lru'!D$1,(ROW()-1)*3-2,0)</f>
        <v>124.84168099999999</v>
      </c>
      <c r="D269" s="1">
        <f ca="1">OFFSET('data-lru'!D$1,(ROW()-1)*3-1,0)</f>
        <v>122.53669600000001</v>
      </c>
      <c r="E269" s="1">
        <f ca="1">OFFSET('data-lru'!D$1,(ROW()-1)*3-0,0)</f>
        <v>122.676149</v>
      </c>
      <c r="F269" s="1">
        <f t="shared" ca="1" si="8"/>
        <v>1.0552478293672132</v>
      </c>
      <c r="G269" s="1">
        <f t="shared" ca="1" si="9"/>
        <v>123.35150866666667</v>
      </c>
      <c r="H269" s="1">
        <f ca="1">OFFSET('data-lru'!F$1,(ROW()-1)*3-2,0)</f>
        <v>160</v>
      </c>
      <c r="I269" s="1">
        <f ca="1">OFFSET('data-lru'!G$1,(ROW()-1)*3-2,0)</f>
        <v>160</v>
      </c>
    </row>
    <row r="270" spans="1:9" x14ac:dyDescent="0.25">
      <c r="A270" s="1">
        <f ca="1">OFFSET('data-lru'!B$1,(ROW()-1)*3-2,0)</f>
        <v>1</v>
      </c>
      <c r="B270" s="1">
        <f ca="1">OFFSET('data-lru'!C$1,(ROW()-1)*3-2,0)</f>
        <v>28</v>
      </c>
      <c r="C270" s="1">
        <f ca="1">OFFSET('data-lru'!D$1,(ROW()-1)*3-2,0)</f>
        <v>119.20375</v>
      </c>
      <c r="D270" s="1">
        <f ca="1">OFFSET('data-lru'!D$1,(ROW()-1)*3-1,0)</f>
        <v>118.908649</v>
      </c>
      <c r="E270" s="1">
        <f ca="1">OFFSET('data-lru'!D$1,(ROW()-1)*3-0,0)</f>
        <v>123.151478</v>
      </c>
      <c r="F270" s="1">
        <f t="shared" ca="1" si="8"/>
        <v>1.9342882378977426</v>
      </c>
      <c r="G270" s="1">
        <f t="shared" ca="1" si="9"/>
        <v>120.42129233333333</v>
      </c>
      <c r="H270" s="1">
        <f ca="1">OFFSET('data-lru'!F$1,(ROW()-1)*3-2,0)</f>
        <v>180</v>
      </c>
      <c r="I270" s="1">
        <f ca="1">OFFSET('data-lru'!G$1,(ROW()-1)*3-2,0)</f>
        <v>180</v>
      </c>
    </row>
    <row r="271" spans="1:9" x14ac:dyDescent="0.25">
      <c r="A271" s="1">
        <f ca="1">OFFSET('data-lru'!B$1,(ROW()-1)*3-2,0)</f>
        <v>1</v>
      </c>
      <c r="B271" s="1">
        <f ca="1">OFFSET('data-lru'!C$1,(ROW()-1)*3-2,0)</f>
        <v>28</v>
      </c>
      <c r="C271" s="1">
        <f ca="1">OFFSET('data-lru'!D$1,(ROW()-1)*3-2,0)</f>
        <v>106.354478</v>
      </c>
      <c r="D271" s="1">
        <f ca="1">OFFSET('data-lru'!D$1,(ROW()-1)*3-1,0)</f>
        <v>106.67757</v>
      </c>
      <c r="E271" s="1">
        <f ca="1">OFFSET('data-lru'!D$1,(ROW()-1)*3-0,0)</f>
        <v>107.09113000000001</v>
      </c>
      <c r="F271" s="1">
        <f t="shared" ca="1" si="8"/>
        <v>0.30149193524648099</v>
      </c>
      <c r="G271" s="1">
        <f t="shared" ca="1" si="9"/>
        <v>106.70772599999999</v>
      </c>
      <c r="H271" s="1">
        <f ca="1">OFFSET('data-lru'!F$1,(ROW()-1)*3-2,0)</f>
        <v>200</v>
      </c>
      <c r="I271" s="1">
        <f ca="1">OFFSET('data-lru'!G$1,(ROW()-1)*3-2,0)</f>
        <v>200</v>
      </c>
    </row>
    <row r="272" spans="1:9" x14ac:dyDescent="0.25">
      <c r="A272" s="1">
        <f ca="1">OFFSET('data-lru'!B$1,(ROW()-1)*3-2,0)</f>
        <v>1</v>
      </c>
      <c r="B272" s="1">
        <f ca="1">OFFSET('data-lru'!C$1,(ROW()-1)*3-2,0)</f>
        <v>29</v>
      </c>
      <c r="C272" s="1">
        <f ca="1">OFFSET('data-lru'!D$1,(ROW()-1)*3-2,0)</f>
        <v>262.042239</v>
      </c>
      <c r="D272" s="1">
        <f ca="1">OFFSET('data-lru'!D$1,(ROW()-1)*3-1,0)</f>
        <v>262.03966800000001</v>
      </c>
      <c r="E272" s="1">
        <f ca="1">OFFSET('data-lru'!D$1,(ROW()-1)*3-0,0)</f>
        <v>262.84563300000002</v>
      </c>
      <c r="F272" s="1">
        <f t="shared" ca="1" si="8"/>
        <v>0.37933100621753452</v>
      </c>
      <c r="G272" s="1">
        <f t="shared" ca="1" si="9"/>
        <v>262.30918000000003</v>
      </c>
      <c r="H272" s="1">
        <f ca="1">OFFSET('data-lru'!F$1,(ROW()-1)*3-2,0)</f>
        <v>20</v>
      </c>
      <c r="I272" s="1">
        <f ca="1">OFFSET('data-lru'!G$1,(ROW()-1)*3-2,0)</f>
        <v>20</v>
      </c>
    </row>
    <row r="273" spans="1:9" x14ac:dyDescent="0.25">
      <c r="A273" s="1">
        <f ca="1">OFFSET('data-lru'!B$1,(ROW()-1)*3-2,0)</f>
        <v>1</v>
      </c>
      <c r="B273" s="1">
        <f ca="1">OFFSET('data-lru'!C$1,(ROW()-1)*3-2,0)</f>
        <v>29</v>
      </c>
      <c r="C273" s="1">
        <f ca="1">OFFSET('data-lru'!D$1,(ROW()-1)*3-2,0)</f>
        <v>197.240928</v>
      </c>
      <c r="D273" s="1">
        <f ca="1">OFFSET('data-lru'!D$1,(ROW()-1)*3-1,0)</f>
        <v>200.51006799999999</v>
      </c>
      <c r="E273" s="1">
        <f ca="1">OFFSET('data-lru'!D$1,(ROW()-1)*3-0,0)</f>
        <v>196.26073600000001</v>
      </c>
      <c r="F273" s="1">
        <f t="shared" ca="1" si="8"/>
        <v>1.8167392995476439</v>
      </c>
      <c r="G273" s="1">
        <f t="shared" ca="1" si="9"/>
        <v>198.00391066666666</v>
      </c>
      <c r="H273" s="1">
        <f ca="1">OFFSET('data-lru'!F$1,(ROW()-1)*3-2,0)</f>
        <v>40</v>
      </c>
      <c r="I273" s="1">
        <f ca="1">OFFSET('data-lru'!G$1,(ROW()-1)*3-2,0)</f>
        <v>40</v>
      </c>
    </row>
    <row r="274" spans="1:9" x14ac:dyDescent="0.25">
      <c r="A274" s="1">
        <f ca="1">OFFSET('data-lru'!B$1,(ROW()-1)*3-2,0)</f>
        <v>1</v>
      </c>
      <c r="B274" s="1">
        <f ca="1">OFFSET('data-lru'!C$1,(ROW()-1)*3-2,0)</f>
        <v>29</v>
      </c>
      <c r="C274" s="1">
        <f ca="1">OFFSET('data-lru'!D$1,(ROW()-1)*3-2,0)</f>
        <v>174.62571700000001</v>
      </c>
      <c r="D274" s="1">
        <f ca="1">OFFSET('data-lru'!D$1,(ROW()-1)*3-1,0)</f>
        <v>174.85988499999999</v>
      </c>
      <c r="E274" s="1">
        <f ca="1">OFFSET('data-lru'!D$1,(ROW()-1)*3-0,0)</f>
        <v>174.26901899999999</v>
      </c>
      <c r="F274" s="1">
        <f t="shared" ca="1" si="8"/>
        <v>0.2429427791303071</v>
      </c>
      <c r="G274" s="1">
        <f t="shared" ca="1" si="9"/>
        <v>174.58487366666665</v>
      </c>
      <c r="H274" s="1">
        <f ca="1">OFFSET('data-lru'!F$1,(ROW()-1)*3-2,0)</f>
        <v>60</v>
      </c>
      <c r="I274" s="1">
        <f ca="1">OFFSET('data-lru'!G$1,(ROW()-1)*3-2,0)</f>
        <v>60</v>
      </c>
    </row>
    <row r="275" spans="1:9" x14ac:dyDescent="0.25">
      <c r="A275" s="1">
        <f ca="1">OFFSET('data-lru'!B$1,(ROW()-1)*3-2,0)</f>
        <v>1</v>
      </c>
      <c r="B275" s="1">
        <f ca="1">OFFSET('data-lru'!C$1,(ROW()-1)*3-2,0)</f>
        <v>29</v>
      </c>
      <c r="C275" s="1">
        <f ca="1">OFFSET('data-lru'!D$1,(ROW()-1)*3-2,0)</f>
        <v>164.18364099999999</v>
      </c>
      <c r="D275" s="1">
        <f ca="1">OFFSET('data-lru'!D$1,(ROW()-1)*3-1,0)</f>
        <v>165.35834399999999</v>
      </c>
      <c r="E275" s="1">
        <f ca="1">OFFSET('data-lru'!D$1,(ROW()-1)*3-0,0)</f>
        <v>164.267495</v>
      </c>
      <c r="F275" s="1">
        <f t="shared" ca="1" si="8"/>
        <v>0.53509191031136238</v>
      </c>
      <c r="G275" s="1">
        <f t="shared" ca="1" si="9"/>
        <v>164.60315999999997</v>
      </c>
      <c r="H275" s="1">
        <f ca="1">OFFSET('data-lru'!F$1,(ROW()-1)*3-2,0)</f>
        <v>80</v>
      </c>
      <c r="I275" s="1">
        <f ca="1">OFFSET('data-lru'!G$1,(ROW()-1)*3-2,0)</f>
        <v>80</v>
      </c>
    </row>
    <row r="276" spans="1:9" x14ac:dyDescent="0.25">
      <c r="A276" s="1">
        <f ca="1">OFFSET('data-lru'!B$1,(ROW()-1)*3-2,0)</f>
        <v>1</v>
      </c>
      <c r="B276" s="1">
        <f ca="1">OFFSET('data-lru'!C$1,(ROW()-1)*3-2,0)</f>
        <v>29</v>
      </c>
      <c r="C276" s="1">
        <f ca="1">OFFSET('data-lru'!D$1,(ROW()-1)*3-2,0)</f>
        <v>145.978959</v>
      </c>
      <c r="D276" s="1">
        <f ca="1">OFFSET('data-lru'!D$1,(ROW()-1)*3-1,0)</f>
        <v>146.07986</v>
      </c>
      <c r="E276" s="1">
        <f ca="1">OFFSET('data-lru'!D$1,(ROW()-1)*3-0,0)</f>
        <v>146.23949099999999</v>
      </c>
      <c r="F276" s="1">
        <f t="shared" ca="1" si="8"/>
        <v>0.1072587686060559</v>
      </c>
      <c r="G276" s="1">
        <f t="shared" ca="1" si="9"/>
        <v>146.09943666666666</v>
      </c>
      <c r="H276" s="1">
        <f ca="1">OFFSET('data-lru'!F$1,(ROW()-1)*3-2,0)</f>
        <v>100</v>
      </c>
      <c r="I276" s="1">
        <f ca="1">OFFSET('data-lru'!G$1,(ROW()-1)*3-2,0)</f>
        <v>100</v>
      </c>
    </row>
    <row r="277" spans="1:9" x14ac:dyDescent="0.25">
      <c r="A277" s="1">
        <f ca="1">OFFSET('data-lru'!B$1,(ROW()-1)*3-2,0)</f>
        <v>1</v>
      </c>
      <c r="B277" s="1">
        <f ca="1">OFFSET('data-lru'!C$1,(ROW()-1)*3-2,0)</f>
        <v>29</v>
      </c>
      <c r="C277" s="1">
        <f ca="1">OFFSET('data-lru'!D$1,(ROW()-1)*3-2,0)</f>
        <v>138.62489299999999</v>
      </c>
      <c r="D277" s="1">
        <f ca="1">OFFSET('data-lru'!D$1,(ROW()-1)*3-1,0)</f>
        <v>138.28012200000001</v>
      </c>
      <c r="E277" s="1">
        <f ca="1">OFFSET('data-lru'!D$1,(ROW()-1)*3-0,0)</f>
        <v>138.010076</v>
      </c>
      <c r="F277" s="1">
        <f t="shared" ca="1" si="8"/>
        <v>0.25161518856424292</v>
      </c>
      <c r="G277" s="1">
        <f t="shared" ca="1" si="9"/>
        <v>138.30503033333332</v>
      </c>
      <c r="H277" s="1">
        <f ca="1">OFFSET('data-lru'!F$1,(ROW()-1)*3-2,0)</f>
        <v>120</v>
      </c>
      <c r="I277" s="1">
        <f ca="1">OFFSET('data-lru'!G$1,(ROW()-1)*3-2,0)</f>
        <v>120</v>
      </c>
    </row>
    <row r="278" spans="1:9" x14ac:dyDescent="0.25">
      <c r="A278" s="1">
        <f ca="1">OFFSET('data-lru'!B$1,(ROW()-1)*3-2,0)</f>
        <v>1</v>
      </c>
      <c r="B278" s="1">
        <f ca="1">OFFSET('data-lru'!C$1,(ROW()-1)*3-2,0)</f>
        <v>29</v>
      </c>
      <c r="C278" s="1">
        <f ca="1">OFFSET('data-lru'!D$1,(ROW()-1)*3-2,0)</f>
        <v>123.84596999999999</v>
      </c>
      <c r="D278" s="1">
        <f ca="1">OFFSET('data-lru'!D$1,(ROW()-1)*3-1,0)</f>
        <v>125.11997599999999</v>
      </c>
      <c r="E278" s="1">
        <f ca="1">OFFSET('data-lru'!D$1,(ROW()-1)*3-0,0)</f>
        <v>124.614954</v>
      </c>
      <c r="F278" s="1">
        <f t="shared" ca="1" si="8"/>
        <v>0.52381876645097625</v>
      </c>
      <c r="G278" s="1">
        <f t="shared" ca="1" si="9"/>
        <v>124.52696666666667</v>
      </c>
      <c r="H278" s="1">
        <f ca="1">OFFSET('data-lru'!F$1,(ROW()-1)*3-2,0)</f>
        <v>140</v>
      </c>
      <c r="I278" s="1">
        <f ca="1">OFFSET('data-lru'!G$1,(ROW()-1)*3-2,0)</f>
        <v>140</v>
      </c>
    </row>
    <row r="279" spans="1:9" x14ac:dyDescent="0.25">
      <c r="A279" s="1">
        <f ca="1">OFFSET('data-lru'!B$1,(ROW()-1)*3-2,0)</f>
        <v>1</v>
      </c>
      <c r="B279" s="1">
        <f ca="1">OFFSET('data-lru'!C$1,(ROW()-1)*3-2,0)</f>
        <v>29</v>
      </c>
      <c r="C279" s="1">
        <f ca="1">OFFSET('data-lru'!D$1,(ROW()-1)*3-2,0)</f>
        <v>116.344825</v>
      </c>
      <c r="D279" s="1">
        <f ca="1">OFFSET('data-lru'!D$1,(ROW()-1)*3-1,0)</f>
        <v>115.56633600000001</v>
      </c>
      <c r="E279" s="1">
        <f ca="1">OFFSET('data-lru'!D$1,(ROW()-1)*3-0,0)</f>
        <v>115.790937</v>
      </c>
      <c r="F279" s="1">
        <f t="shared" ca="1" si="8"/>
        <v>0.32715654575379371</v>
      </c>
      <c r="G279" s="1">
        <f t="shared" ca="1" si="9"/>
        <v>115.90069933333332</v>
      </c>
      <c r="H279" s="1">
        <f ca="1">OFFSET('data-lru'!F$1,(ROW()-1)*3-2,0)</f>
        <v>160</v>
      </c>
      <c r="I279" s="1">
        <f ca="1">OFFSET('data-lru'!G$1,(ROW()-1)*3-2,0)</f>
        <v>160</v>
      </c>
    </row>
    <row r="280" spans="1:9" x14ac:dyDescent="0.25">
      <c r="A280" s="1">
        <f ca="1">OFFSET('data-lru'!B$1,(ROW()-1)*3-2,0)</f>
        <v>1</v>
      </c>
      <c r="B280" s="1">
        <f ca="1">OFFSET('data-lru'!C$1,(ROW()-1)*3-2,0)</f>
        <v>29</v>
      </c>
      <c r="C280" s="1">
        <f ca="1">OFFSET('data-lru'!D$1,(ROW()-1)*3-2,0)</f>
        <v>108.050397</v>
      </c>
      <c r="D280" s="1">
        <f ca="1">OFFSET('data-lru'!D$1,(ROW()-1)*3-1,0)</f>
        <v>108.04289900000001</v>
      </c>
      <c r="E280" s="1">
        <f ca="1">OFFSET('data-lru'!D$1,(ROW()-1)*3-0,0)</f>
        <v>110.26186199999999</v>
      </c>
      <c r="F280" s="1">
        <f t="shared" ca="1" si="8"/>
        <v>1.0442663805327059</v>
      </c>
      <c r="G280" s="1">
        <f t="shared" ca="1" si="9"/>
        <v>108.78505266666667</v>
      </c>
      <c r="H280" s="1">
        <f ca="1">OFFSET('data-lru'!F$1,(ROW()-1)*3-2,0)</f>
        <v>180</v>
      </c>
      <c r="I280" s="1">
        <f ca="1">OFFSET('data-lru'!G$1,(ROW()-1)*3-2,0)</f>
        <v>180</v>
      </c>
    </row>
    <row r="281" spans="1:9" x14ac:dyDescent="0.25">
      <c r="A281" s="1">
        <f ca="1">OFFSET('data-lru'!B$1,(ROW()-1)*3-2,0)</f>
        <v>1</v>
      </c>
      <c r="B281" s="1">
        <f ca="1">OFFSET('data-lru'!C$1,(ROW()-1)*3-2,0)</f>
        <v>29</v>
      </c>
      <c r="C281" s="1">
        <f ca="1">OFFSET('data-lru'!D$1,(ROW()-1)*3-2,0)</f>
        <v>108.21926999999999</v>
      </c>
      <c r="D281" s="1">
        <f ca="1">OFFSET('data-lru'!D$1,(ROW()-1)*3-1,0)</f>
        <v>108.287972</v>
      </c>
      <c r="E281" s="1">
        <f ca="1">OFFSET('data-lru'!D$1,(ROW()-1)*3-0,0)</f>
        <v>109.003046</v>
      </c>
      <c r="F281" s="1">
        <f t="shared" ca="1" si="8"/>
        <v>0.35439394408796404</v>
      </c>
      <c r="G281" s="1">
        <f t="shared" ca="1" si="9"/>
        <v>108.50342933333333</v>
      </c>
      <c r="H281" s="1">
        <f ca="1">OFFSET('data-lru'!F$1,(ROW()-1)*3-2,0)</f>
        <v>200</v>
      </c>
      <c r="I281" s="1">
        <f ca="1">OFFSET('data-lru'!G$1,(ROW()-1)*3-2,0)</f>
        <v>200</v>
      </c>
    </row>
    <row r="282" spans="1:9" x14ac:dyDescent="0.25">
      <c r="A282" s="1">
        <f ca="1">OFFSET('data-lru'!B$1,(ROW()-1)*3-2,0)</f>
        <v>1</v>
      </c>
      <c r="B282" s="1">
        <f ca="1">OFFSET('data-lru'!C$1,(ROW()-1)*3-2,0)</f>
        <v>30</v>
      </c>
      <c r="C282" s="1">
        <f ca="1">OFFSET('data-lru'!D$1,(ROW()-1)*3-2,0)</f>
        <v>255.398922</v>
      </c>
      <c r="D282" s="1">
        <f ca="1">OFFSET('data-lru'!D$1,(ROW()-1)*3-1,0)</f>
        <v>256.767089</v>
      </c>
      <c r="E282" s="1">
        <f ca="1">OFFSET('data-lru'!D$1,(ROW()-1)*3-0,0)</f>
        <v>254.902918</v>
      </c>
      <c r="F282" s="1">
        <f t="shared" ca="1" si="8"/>
        <v>0.78831990299666166</v>
      </c>
      <c r="G282" s="1">
        <f t="shared" ca="1" si="9"/>
        <v>255.68964300000002</v>
      </c>
      <c r="H282" s="1">
        <f ca="1">OFFSET('data-lru'!F$1,(ROW()-1)*3-2,0)</f>
        <v>20</v>
      </c>
      <c r="I282" s="1">
        <f ca="1">OFFSET('data-lru'!G$1,(ROW()-1)*3-2,0)</f>
        <v>20</v>
      </c>
    </row>
    <row r="283" spans="1:9" x14ac:dyDescent="0.25">
      <c r="A283" s="1">
        <f ca="1">OFFSET('data-lru'!B$1,(ROW()-1)*3-2,0)</f>
        <v>1</v>
      </c>
      <c r="B283" s="1">
        <f ca="1">OFFSET('data-lru'!C$1,(ROW()-1)*3-2,0)</f>
        <v>30</v>
      </c>
      <c r="C283" s="1">
        <f ca="1">OFFSET('data-lru'!D$1,(ROW()-1)*3-2,0)</f>
        <v>191.285819</v>
      </c>
      <c r="D283" s="1">
        <f ca="1">OFFSET('data-lru'!D$1,(ROW()-1)*3-1,0)</f>
        <v>191.89528899999999</v>
      </c>
      <c r="E283" s="1">
        <f ca="1">OFFSET('data-lru'!D$1,(ROW()-1)*3-0,0)</f>
        <v>191.32019199999999</v>
      </c>
      <c r="F283" s="1">
        <f t="shared" ca="1" si="8"/>
        <v>0.27955753600565614</v>
      </c>
      <c r="G283" s="1">
        <f t="shared" ca="1" si="9"/>
        <v>191.50043333333335</v>
      </c>
      <c r="H283" s="1">
        <f ca="1">OFFSET('data-lru'!F$1,(ROW()-1)*3-2,0)</f>
        <v>40</v>
      </c>
      <c r="I283" s="1">
        <f ca="1">OFFSET('data-lru'!G$1,(ROW()-1)*3-2,0)</f>
        <v>40</v>
      </c>
    </row>
    <row r="284" spans="1:9" x14ac:dyDescent="0.25">
      <c r="A284" s="1">
        <f ca="1">OFFSET('data-lru'!B$1,(ROW()-1)*3-2,0)</f>
        <v>1</v>
      </c>
      <c r="B284" s="1">
        <f ca="1">OFFSET('data-lru'!C$1,(ROW()-1)*3-2,0)</f>
        <v>30</v>
      </c>
      <c r="C284" s="1">
        <f ca="1">OFFSET('data-lru'!D$1,(ROW()-1)*3-2,0)</f>
        <v>170.34657000000001</v>
      </c>
      <c r="D284" s="1">
        <f ca="1">OFFSET('data-lru'!D$1,(ROW()-1)*3-1,0)</f>
        <v>174.65168600000001</v>
      </c>
      <c r="E284" s="1">
        <f ca="1">OFFSET('data-lru'!D$1,(ROW()-1)*3-0,0)</f>
        <v>170.60490799999999</v>
      </c>
      <c r="F284" s="1">
        <f t="shared" ca="1" si="8"/>
        <v>1.9713834532289503</v>
      </c>
      <c r="G284" s="1">
        <f t="shared" ca="1" si="9"/>
        <v>171.86772133333332</v>
      </c>
      <c r="H284" s="1">
        <f ca="1">OFFSET('data-lru'!F$1,(ROW()-1)*3-2,0)</f>
        <v>60</v>
      </c>
      <c r="I284" s="1">
        <f ca="1">OFFSET('data-lru'!G$1,(ROW()-1)*3-2,0)</f>
        <v>60</v>
      </c>
    </row>
    <row r="285" spans="1:9" x14ac:dyDescent="0.25">
      <c r="A285" s="1">
        <f ca="1">OFFSET('data-lru'!B$1,(ROW()-1)*3-2,0)</f>
        <v>1</v>
      </c>
      <c r="B285" s="1">
        <f ca="1">OFFSET('data-lru'!C$1,(ROW()-1)*3-2,0)</f>
        <v>30</v>
      </c>
      <c r="C285" s="1">
        <f ca="1">OFFSET('data-lru'!D$1,(ROW()-1)*3-2,0)</f>
        <v>163.46934400000001</v>
      </c>
      <c r="D285" s="1">
        <f ca="1">OFFSET('data-lru'!D$1,(ROW()-1)*3-1,0)</f>
        <v>162.55329499999999</v>
      </c>
      <c r="E285" s="1">
        <f ca="1">OFFSET('data-lru'!D$1,(ROW()-1)*3-0,0)</f>
        <v>162.771807</v>
      </c>
      <c r="F285" s="1">
        <f t="shared" ca="1" si="8"/>
        <v>0.39064777128849931</v>
      </c>
      <c r="G285" s="1">
        <f t="shared" ca="1" si="9"/>
        <v>162.93148199999999</v>
      </c>
      <c r="H285" s="1">
        <f ca="1">OFFSET('data-lru'!F$1,(ROW()-1)*3-2,0)</f>
        <v>80</v>
      </c>
      <c r="I285" s="1">
        <f ca="1">OFFSET('data-lru'!G$1,(ROW()-1)*3-2,0)</f>
        <v>80</v>
      </c>
    </row>
    <row r="286" spans="1:9" x14ac:dyDescent="0.25">
      <c r="A286" s="1">
        <f ca="1">OFFSET('data-lru'!B$1,(ROW()-1)*3-2,0)</f>
        <v>1</v>
      </c>
      <c r="B286" s="1">
        <f ca="1">OFFSET('data-lru'!C$1,(ROW()-1)*3-2,0)</f>
        <v>30</v>
      </c>
      <c r="C286" s="1">
        <f ca="1">OFFSET('data-lru'!D$1,(ROW()-1)*3-2,0)</f>
        <v>159.33972800000001</v>
      </c>
      <c r="D286" s="1">
        <f ca="1">OFFSET('data-lru'!D$1,(ROW()-1)*3-1,0)</f>
        <v>155.690146</v>
      </c>
      <c r="E286" s="1">
        <f ca="1">OFFSET('data-lru'!D$1,(ROW()-1)*3-0,0)</f>
        <v>155.67754099999999</v>
      </c>
      <c r="F286" s="1">
        <f t="shared" ca="1" si="8"/>
        <v>1.7234081635500369</v>
      </c>
      <c r="G286" s="1">
        <f t="shared" ca="1" si="9"/>
        <v>156.90247166666666</v>
      </c>
      <c r="H286" s="1">
        <f ca="1">OFFSET('data-lru'!F$1,(ROW()-1)*3-2,0)</f>
        <v>100</v>
      </c>
      <c r="I286" s="1">
        <f ca="1">OFFSET('data-lru'!G$1,(ROW()-1)*3-2,0)</f>
        <v>100</v>
      </c>
    </row>
    <row r="287" spans="1:9" x14ac:dyDescent="0.25">
      <c r="A287" s="1">
        <f ca="1">OFFSET('data-lru'!B$1,(ROW()-1)*3-2,0)</f>
        <v>1</v>
      </c>
      <c r="B287" s="1">
        <f ca="1">OFFSET('data-lru'!C$1,(ROW()-1)*3-2,0)</f>
        <v>30</v>
      </c>
      <c r="C287" s="1">
        <f ca="1">OFFSET('data-lru'!D$1,(ROW()-1)*3-2,0)</f>
        <v>146.82818800000001</v>
      </c>
      <c r="D287" s="1">
        <f ca="1">OFFSET('data-lru'!D$1,(ROW()-1)*3-1,0)</f>
        <v>147.98181500000001</v>
      </c>
      <c r="E287" s="1">
        <f ca="1">OFFSET('data-lru'!D$1,(ROW()-1)*3-0,0)</f>
        <v>146.449894</v>
      </c>
      <c r="F287" s="1">
        <f t="shared" ca="1" si="8"/>
        <v>0.65155741247892118</v>
      </c>
      <c r="G287" s="1">
        <f t="shared" ca="1" si="9"/>
        <v>147.08663233333334</v>
      </c>
      <c r="H287" s="1">
        <f ca="1">OFFSET('data-lru'!F$1,(ROW()-1)*3-2,0)</f>
        <v>120</v>
      </c>
      <c r="I287" s="1">
        <f ca="1">OFFSET('data-lru'!G$1,(ROW()-1)*3-2,0)</f>
        <v>120</v>
      </c>
    </row>
    <row r="288" spans="1:9" x14ac:dyDescent="0.25">
      <c r="A288" s="1">
        <f ca="1">OFFSET('data-lru'!B$1,(ROW()-1)*3-2,0)</f>
        <v>1</v>
      </c>
      <c r="B288" s="1">
        <f ca="1">OFFSET('data-lru'!C$1,(ROW()-1)*3-2,0)</f>
        <v>30</v>
      </c>
      <c r="C288" s="1">
        <f ca="1">OFFSET('data-lru'!D$1,(ROW()-1)*3-2,0)</f>
        <v>133.50158999999999</v>
      </c>
      <c r="D288" s="1">
        <f ca="1">OFFSET('data-lru'!D$1,(ROW()-1)*3-1,0)</f>
        <v>134.10933499999999</v>
      </c>
      <c r="E288" s="1">
        <f ca="1">OFFSET('data-lru'!D$1,(ROW()-1)*3-0,0)</f>
        <v>135.94290100000001</v>
      </c>
      <c r="F288" s="1">
        <f t="shared" ca="1" si="8"/>
        <v>1.037696040921753</v>
      </c>
      <c r="G288" s="1">
        <f t="shared" ca="1" si="9"/>
        <v>134.51794199999998</v>
      </c>
      <c r="H288" s="1">
        <f ca="1">OFFSET('data-lru'!F$1,(ROW()-1)*3-2,0)</f>
        <v>140</v>
      </c>
      <c r="I288" s="1">
        <f ca="1">OFFSET('data-lru'!G$1,(ROW()-1)*3-2,0)</f>
        <v>140</v>
      </c>
    </row>
    <row r="289" spans="1:9" x14ac:dyDescent="0.25">
      <c r="A289" s="1">
        <f ca="1">OFFSET('data-lru'!B$1,(ROW()-1)*3-2,0)</f>
        <v>1</v>
      </c>
      <c r="B289" s="1">
        <f ca="1">OFFSET('data-lru'!C$1,(ROW()-1)*3-2,0)</f>
        <v>30</v>
      </c>
      <c r="C289" s="1">
        <f ca="1">OFFSET('data-lru'!D$1,(ROW()-1)*3-2,0)</f>
        <v>125.647446</v>
      </c>
      <c r="D289" s="1">
        <f ca="1">OFFSET('data-lru'!D$1,(ROW()-1)*3-1,0)</f>
        <v>125.25392100000001</v>
      </c>
      <c r="E289" s="1">
        <f ca="1">OFFSET('data-lru'!D$1,(ROW()-1)*3-0,0)</f>
        <v>125.650614</v>
      </c>
      <c r="F289" s="1">
        <f t="shared" ca="1" si="8"/>
        <v>0.18626065908290898</v>
      </c>
      <c r="G289" s="1">
        <f t="shared" ca="1" si="9"/>
        <v>125.51732700000001</v>
      </c>
      <c r="H289" s="1">
        <f ca="1">OFFSET('data-lru'!F$1,(ROW()-1)*3-2,0)</f>
        <v>160</v>
      </c>
      <c r="I289" s="1">
        <f ca="1">OFFSET('data-lru'!G$1,(ROW()-1)*3-2,0)</f>
        <v>160</v>
      </c>
    </row>
    <row r="290" spans="1:9" x14ac:dyDescent="0.25">
      <c r="A290" s="1">
        <f ca="1">OFFSET('data-lru'!B$1,(ROW()-1)*3-2,0)</f>
        <v>1</v>
      </c>
      <c r="B290" s="1">
        <f ca="1">OFFSET('data-lru'!C$1,(ROW()-1)*3-2,0)</f>
        <v>30</v>
      </c>
      <c r="C290" s="1">
        <f ca="1">OFFSET('data-lru'!D$1,(ROW()-1)*3-2,0)</f>
        <v>135.64168000000001</v>
      </c>
      <c r="D290" s="1">
        <f ca="1">OFFSET('data-lru'!D$1,(ROW()-1)*3-1,0)</f>
        <v>136.902208</v>
      </c>
      <c r="E290" s="1">
        <f ca="1">OFFSET('data-lru'!D$1,(ROW()-1)*3-0,0)</f>
        <v>135.66206600000001</v>
      </c>
      <c r="F290" s="1">
        <f t="shared" ca="1" si="8"/>
        <v>0.58947232598730603</v>
      </c>
      <c r="G290" s="1">
        <f t="shared" ca="1" si="9"/>
        <v>136.06865133333335</v>
      </c>
      <c r="H290" s="1">
        <f ca="1">OFFSET('data-lru'!F$1,(ROW()-1)*3-2,0)</f>
        <v>180</v>
      </c>
      <c r="I290" s="1">
        <f ca="1">OFFSET('data-lru'!G$1,(ROW()-1)*3-2,0)</f>
        <v>180</v>
      </c>
    </row>
    <row r="291" spans="1:9" x14ac:dyDescent="0.25">
      <c r="A291" s="1">
        <f ca="1">OFFSET('data-lru'!B$1,(ROW()-1)*3-2,0)</f>
        <v>1</v>
      </c>
      <c r="B291" s="1">
        <f ca="1">OFFSET('data-lru'!C$1,(ROW()-1)*3-2,0)</f>
        <v>30</v>
      </c>
      <c r="C291" s="1">
        <f ca="1">OFFSET('data-lru'!D$1,(ROW()-1)*3-2,0)</f>
        <v>128.99340000000001</v>
      </c>
      <c r="D291" s="1">
        <f ca="1">OFFSET('data-lru'!D$1,(ROW()-1)*3-1,0)</f>
        <v>129.56706500000001</v>
      </c>
      <c r="E291" s="1">
        <f ca="1">OFFSET('data-lru'!D$1,(ROW()-1)*3-0,0)</f>
        <v>129.219483</v>
      </c>
      <c r="F291" s="1">
        <f t="shared" ca="1" si="8"/>
        <v>0.23594215436039329</v>
      </c>
      <c r="G291" s="1">
        <f t="shared" ca="1" si="9"/>
        <v>129.25998266666667</v>
      </c>
      <c r="H291" s="1">
        <f ca="1">OFFSET('data-lru'!F$1,(ROW()-1)*3-2,0)</f>
        <v>200</v>
      </c>
      <c r="I291" s="1">
        <f ca="1">OFFSET('data-lru'!G$1,(ROW()-1)*3-2,0)</f>
        <v>200</v>
      </c>
    </row>
    <row r="292" spans="1:9" x14ac:dyDescent="0.25">
      <c r="A292" s="1">
        <f ca="1">OFFSET('data-lru'!B$1,(ROW()-1)*3-2,0)</f>
        <v>1</v>
      </c>
      <c r="B292" s="1">
        <f ca="1">OFFSET('data-lru'!C$1,(ROW()-1)*3-2,0)</f>
        <v>31</v>
      </c>
      <c r="C292" s="1">
        <f ca="1">OFFSET('data-lru'!D$1,(ROW()-1)*3-2,0)</f>
        <v>323.71549199999998</v>
      </c>
      <c r="D292" s="1">
        <f ca="1">OFFSET('data-lru'!D$1,(ROW()-1)*3-1,0)</f>
        <v>321.133352</v>
      </c>
      <c r="E292" s="1">
        <f ca="1">OFFSET('data-lru'!D$1,(ROW()-1)*3-0,0)</f>
        <v>320.930769</v>
      </c>
      <c r="F292" s="1">
        <f t="shared" ca="1" si="8"/>
        <v>1.2676824452615105</v>
      </c>
      <c r="G292" s="1">
        <f t="shared" ca="1" si="9"/>
        <v>321.92653766666666</v>
      </c>
      <c r="H292" s="1">
        <f ca="1">OFFSET('data-lru'!F$1,(ROW()-1)*3-2,0)</f>
        <v>20</v>
      </c>
      <c r="I292" s="1">
        <f ca="1">OFFSET('data-lru'!G$1,(ROW()-1)*3-2,0)</f>
        <v>20</v>
      </c>
    </row>
    <row r="293" spans="1:9" x14ac:dyDescent="0.25">
      <c r="A293" s="1">
        <f ca="1">OFFSET('data-lru'!B$1,(ROW()-1)*3-2,0)</f>
        <v>1</v>
      </c>
      <c r="B293" s="1">
        <f ca="1">OFFSET('data-lru'!C$1,(ROW()-1)*3-2,0)</f>
        <v>31</v>
      </c>
      <c r="C293" s="1">
        <f ca="1">OFFSET('data-lru'!D$1,(ROW()-1)*3-2,0)</f>
        <v>247.39050900000001</v>
      </c>
      <c r="D293" s="1">
        <f ca="1">OFFSET('data-lru'!D$1,(ROW()-1)*3-1,0)</f>
        <v>248.12329399999999</v>
      </c>
      <c r="E293" s="1">
        <f ca="1">OFFSET('data-lru'!D$1,(ROW()-1)*3-0,0)</f>
        <v>249.025082</v>
      </c>
      <c r="F293" s="1">
        <f t="shared" ca="1" si="8"/>
        <v>0.66849950930738677</v>
      </c>
      <c r="G293" s="1">
        <f t="shared" ca="1" si="9"/>
        <v>248.17962833333331</v>
      </c>
      <c r="H293" s="1">
        <f ca="1">OFFSET('data-lru'!F$1,(ROW()-1)*3-2,0)</f>
        <v>40</v>
      </c>
      <c r="I293" s="1">
        <f ca="1">OFFSET('data-lru'!G$1,(ROW()-1)*3-2,0)</f>
        <v>40</v>
      </c>
    </row>
    <row r="294" spans="1:9" x14ac:dyDescent="0.25">
      <c r="A294" s="1">
        <f ca="1">OFFSET('data-lru'!B$1,(ROW()-1)*3-2,0)</f>
        <v>1</v>
      </c>
      <c r="B294" s="1">
        <f ca="1">OFFSET('data-lru'!C$1,(ROW()-1)*3-2,0)</f>
        <v>31</v>
      </c>
      <c r="C294" s="1">
        <f ca="1">OFFSET('data-lru'!D$1,(ROW()-1)*3-2,0)</f>
        <v>212.66301200000001</v>
      </c>
      <c r="D294" s="1">
        <f ca="1">OFFSET('data-lru'!D$1,(ROW()-1)*3-1,0)</f>
        <v>212.135447</v>
      </c>
      <c r="E294" s="1">
        <f ca="1">OFFSET('data-lru'!D$1,(ROW()-1)*3-0,0)</f>
        <v>213.219651</v>
      </c>
      <c r="F294" s="1">
        <f t="shared" ca="1" si="8"/>
        <v>0.44267747466248536</v>
      </c>
      <c r="G294" s="1">
        <f t="shared" ca="1" si="9"/>
        <v>212.67270333333332</v>
      </c>
      <c r="H294" s="1">
        <f ca="1">OFFSET('data-lru'!F$1,(ROW()-1)*3-2,0)</f>
        <v>60</v>
      </c>
      <c r="I294" s="1">
        <f ca="1">OFFSET('data-lru'!G$1,(ROW()-1)*3-2,0)</f>
        <v>60</v>
      </c>
    </row>
    <row r="295" spans="1:9" x14ac:dyDescent="0.25">
      <c r="A295" s="1">
        <f ca="1">OFFSET('data-lru'!B$1,(ROW()-1)*3-2,0)</f>
        <v>1</v>
      </c>
      <c r="B295" s="1">
        <f ca="1">OFFSET('data-lru'!C$1,(ROW()-1)*3-2,0)</f>
        <v>31</v>
      </c>
      <c r="C295" s="1">
        <f ca="1">OFFSET('data-lru'!D$1,(ROW()-1)*3-2,0)</f>
        <v>202.485118</v>
      </c>
      <c r="D295" s="1">
        <f ca="1">OFFSET('data-lru'!D$1,(ROW()-1)*3-1,0)</f>
        <v>199.668181</v>
      </c>
      <c r="E295" s="1">
        <f ca="1">OFFSET('data-lru'!D$1,(ROW()-1)*3-0,0)</f>
        <v>200.47567599999999</v>
      </c>
      <c r="F295" s="1">
        <f t="shared" ca="1" si="8"/>
        <v>1.1843910478646817</v>
      </c>
      <c r="G295" s="1">
        <f t="shared" ca="1" si="9"/>
        <v>200.87632499999998</v>
      </c>
      <c r="H295" s="1">
        <f ca="1">OFFSET('data-lru'!F$1,(ROW()-1)*3-2,0)</f>
        <v>80</v>
      </c>
      <c r="I295" s="1">
        <f ca="1">OFFSET('data-lru'!G$1,(ROW()-1)*3-2,0)</f>
        <v>80</v>
      </c>
    </row>
    <row r="296" spans="1:9" x14ac:dyDescent="0.25">
      <c r="A296" s="1">
        <f ca="1">OFFSET('data-lru'!B$1,(ROW()-1)*3-2,0)</f>
        <v>1</v>
      </c>
      <c r="B296" s="1">
        <f ca="1">OFFSET('data-lru'!C$1,(ROW()-1)*3-2,0)</f>
        <v>31</v>
      </c>
      <c r="C296" s="1">
        <f ca="1">OFFSET('data-lru'!D$1,(ROW()-1)*3-2,0)</f>
        <v>203.24355499999999</v>
      </c>
      <c r="D296" s="1">
        <f ca="1">OFFSET('data-lru'!D$1,(ROW()-1)*3-1,0)</f>
        <v>201.99770599999999</v>
      </c>
      <c r="E296" s="1">
        <f ca="1">OFFSET('data-lru'!D$1,(ROW()-1)*3-0,0)</f>
        <v>205.36218700000001</v>
      </c>
      <c r="F296" s="1">
        <f t="shared" ca="1" si="8"/>
        <v>1.3888633914738477</v>
      </c>
      <c r="G296" s="1">
        <f t="shared" ca="1" si="9"/>
        <v>203.53448266666669</v>
      </c>
      <c r="H296" s="1">
        <f ca="1">OFFSET('data-lru'!F$1,(ROW()-1)*3-2,0)</f>
        <v>100</v>
      </c>
      <c r="I296" s="1">
        <f ca="1">OFFSET('data-lru'!G$1,(ROW()-1)*3-2,0)</f>
        <v>100</v>
      </c>
    </row>
    <row r="297" spans="1:9" x14ac:dyDescent="0.25">
      <c r="A297" s="1">
        <f ca="1">OFFSET('data-lru'!B$1,(ROW()-1)*3-2,0)</f>
        <v>1</v>
      </c>
      <c r="B297" s="1">
        <f ca="1">OFFSET('data-lru'!C$1,(ROW()-1)*3-2,0)</f>
        <v>31</v>
      </c>
      <c r="C297" s="1">
        <f ca="1">OFFSET('data-lru'!D$1,(ROW()-1)*3-2,0)</f>
        <v>176.09097299999999</v>
      </c>
      <c r="D297" s="1">
        <f ca="1">OFFSET('data-lru'!D$1,(ROW()-1)*3-1,0)</f>
        <v>175.89196000000001</v>
      </c>
      <c r="E297" s="1">
        <f ca="1">OFFSET('data-lru'!D$1,(ROW()-1)*3-0,0)</f>
        <v>177.52111099999999</v>
      </c>
      <c r="F297" s="1">
        <f t="shared" ca="1" si="8"/>
        <v>0.72564407054192759</v>
      </c>
      <c r="G297" s="1">
        <f t="shared" ca="1" si="9"/>
        <v>176.50134800000001</v>
      </c>
      <c r="H297" s="1">
        <f ca="1">OFFSET('data-lru'!F$1,(ROW()-1)*3-2,0)</f>
        <v>120</v>
      </c>
      <c r="I297" s="1">
        <f ca="1">OFFSET('data-lru'!G$1,(ROW()-1)*3-2,0)</f>
        <v>120</v>
      </c>
    </row>
    <row r="298" spans="1:9" x14ac:dyDescent="0.25">
      <c r="A298" s="1">
        <f ca="1">OFFSET('data-lru'!B$1,(ROW()-1)*3-2,0)</f>
        <v>1</v>
      </c>
      <c r="B298" s="1">
        <f ca="1">OFFSET('data-lru'!C$1,(ROW()-1)*3-2,0)</f>
        <v>31</v>
      </c>
      <c r="C298" s="1">
        <f ca="1">OFFSET('data-lru'!D$1,(ROW()-1)*3-2,0)</f>
        <v>167.277626</v>
      </c>
      <c r="D298" s="1">
        <f ca="1">OFFSET('data-lru'!D$1,(ROW()-1)*3-1,0)</f>
        <v>166.232472</v>
      </c>
      <c r="E298" s="1">
        <f ca="1">OFFSET('data-lru'!D$1,(ROW()-1)*3-0,0)</f>
        <v>173.19978399999999</v>
      </c>
      <c r="F298" s="1">
        <f t="shared" ca="1" si="8"/>
        <v>3.067893572795942</v>
      </c>
      <c r="G298" s="1">
        <f t="shared" ca="1" si="9"/>
        <v>168.90329399999999</v>
      </c>
      <c r="H298" s="1">
        <f ca="1">OFFSET('data-lru'!F$1,(ROW()-1)*3-2,0)</f>
        <v>140</v>
      </c>
      <c r="I298" s="1">
        <f ca="1">OFFSET('data-lru'!G$1,(ROW()-1)*3-2,0)</f>
        <v>140</v>
      </c>
    </row>
    <row r="299" spans="1:9" x14ac:dyDescent="0.25">
      <c r="A299" s="1">
        <f ca="1">OFFSET('data-lru'!B$1,(ROW()-1)*3-2,0)</f>
        <v>1</v>
      </c>
      <c r="B299" s="1">
        <f ca="1">OFFSET('data-lru'!C$1,(ROW()-1)*3-2,0)</f>
        <v>31</v>
      </c>
      <c r="C299" s="1">
        <f ca="1">OFFSET('data-lru'!D$1,(ROW()-1)*3-2,0)</f>
        <v>162.458415</v>
      </c>
      <c r="D299" s="1">
        <f ca="1">OFFSET('data-lru'!D$1,(ROW()-1)*3-1,0)</f>
        <v>162.61431300000001</v>
      </c>
      <c r="E299" s="1">
        <f ca="1">OFFSET('data-lru'!D$1,(ROW()-1)*3-0,0)</f>
        <v>164.01025100000001</v>
      </c>
      <c r="F299" s="1">
        <f t="shared" ca="1" si="8"/>
        <v>0.69770592795596376</v>
      </c>
      <c r="G299" s="1">
        <f t="shared" ca="1" si="9"/>
        <v>163.02765966666666</v>
      </c>
      <c r="H299" s="1">
        <f ca="1">OFFSET('data-lru'!F$1,(ROW()-1)*3-2,0)</f>
        <v>160</v>
      </c>
      <c r="I299" s="1">
        <f ca="1">OFFSET('data-lru'!G$1,(ROW()-1)*3-2,0)</f>
        <v>160</v>
      </c>
    </row>
    <row r="300" spans="1:9" x14ac:dyDescent="0.25">
      <c r="A300" s="1">
        <f ca="1">OFFSET('data-lru'!B$1,(ROW()-1)*3-2,0)</f>
        <v>1</v>
      </c>
      <c r="B300" s="1">
        <f ca="1">OFFSET('data-lru'!C$1,(ROW()-1)*3-2,0)</f>
        <v>31</v>
      </c>
      <c r="C300" s="1">
        <f ca="1">OFFSET('data-lru'!D$1,(ROW()-1)*3-2,0)</f>
        <v>165.00058100000001</v>
      </c>
      <c r="D300" s="1">
        <f ca="1">OFFSET('data-lru'!D$1,(ROW()-1)*3-1,0)</f>
        <v>164.56712999999999</v>
      </c>
      <c r="E300" s="1">
        <f ca="1">OFFSET('data-lru'!D$1,(ROW()-1)*3-0,0)</f>
        <v>167.27818400000001</v>
      </c>
      <c r="F300" s="1">
        <f t="shared" ca="1" si="8"/>
        <v>1.1890784940881327</v>
      </c>
      <c r="G300" s="1">
        <f t="shared" ca="1" si="9"/>
        <v>165.61529833333336</v>
      </c>
      <c r="H300" s="1">
        <f ca="1">OFFSET('data-lru'!F$1,(ROW()-1)*3-2,0)</f>
        <v>180</v>
      </c>
      <c r="I300" s="1">
        <f ca="1">OFFSET('data-lru'!G$1,(ROW()-1)*3-2,0)</f>
        <v>180</v>
      </c>
    </row>
    <row r="301" spans="1:9" x14ac:dyDescent="0.25">
      <c r="A301" s="1">
        <f ca="1">OFFSET('data-lru'!B$1,(ROW()-1)*3-2,0)</f>
        <v>1</v>
      </c>
      <c r="B301" s="1">
        <f ca="1">OFFSET('data-lru'!C$1,(ROW()-1)*3-2,0)</f>
        <v>31</v>
      </c>
      <c r="C301" s="1">
        <f ca="1">OFFSET('data-lru'!D$1,(ROW()-1)*3-2,0)</f>
        <v>162.398033</v>
      </c>
      <c r="D301" s="1">
        <f ca="1">OFFSET('data-lru'!D$1,(ROW()-1)*3-1,0)</f>
        <v>163.45536200000001</v>
      </c>
      <c r="E301" s="1">
        <f ca="1">OFFSET('data-lru'!D$1,(ROW()-1)*3-0,0)</f>
        <v>164.42483799999999</v>
      </c>
      <c r="F301" s="1">
        <f t="shared" ca="1" si="8"/>
        <v>0.82769873993715437</v>
      </c>
      <c r="G301" s="1">
        <f t="shared" ca="1" si="9"/>
        <v>163.42607766666666</v>
      </c>
      <c r="H301" s="1">
        <f ca="1">OFFSET('data-lru'!F$1,(ROW()-1)*3-2,0)</f>
        <v>200</v>
      </c>
      <c r="I301" s="1">
        <f ca="1">OFFSET('data-lru'!G$1,(ROW()-1)*3-2,0)</f>
        <v>200</v>
      </c>
    </row>
    <row r="302" spans="1:9" x14ac:dyDescent="0.25">
      <c r="A302" s="1">
        <f ca="1">OFFSET('data-lru'!B$1,(ROW()-1)*3-2,0)</f>
        <v>1</v>
      </c>
      <c r="B302" s="1">
        <f ca="1">OFFSET('data-lru'!C$1,(ROW()-1)*3-2,0)</f>
        <v>32</v>
      </c>
      <c r="C302" s="1">
        <f ca="1">OFFSET('data-lru'!D$1,(ROW()-1)*3-2,0)</f>
        <v>326.52788399999997</v>
      </c>
      <c r="D302" s="1">
        <f ca="1">OFFSET('data-lru'!D$1,(ROW()-1)*3-1,0)</f>
        <v>325.80279300000001</v>
      </c>
      <c r="E302" s="1">
        <f ca="1">OFFSET('data-lru'!D$1,(ROW()-1)*3-0,0)</f>
        <v>325.63560100000001</v>
      </c>
      <c r="F302" s="1">
        <f t="shared" ca="1" si="8"/>
        <v>0.38728098832098096</v>
      </c>
      <c r="G302" s="1">
        <f t="shared" ca="1" si="9"/>
        <v>325.98875933333329</v>
      </c>
      <c r="H302" s="1">
        <f ca="1">OFFSET('data-lru'!F$1,(ROW()-1)*3-2,0)</f>
        <v>20</v>
      </c>
      <c r="I302" s="1">
        <f ca="1">OFFSET('data-lru'!G$1,(ROW()-1)*3-2,0)</f>
        <v>20</v>
      </c>
    </row>
    <row r="303" spans="1:9" x14ac:dyDescent="0.25">
      <c r="A303" s="1">
        <f ca="1">OFFSET('data-lru'!B$1,(ROW()-1)*3-2,0)</f>
        <v>1</v>
      </c>
      <c r="B303" s="1">
        <f ca="1">OFFSET('data-lru'!C$1,(ROW()-1)*3-2,0)</f>
        <v>32</v>
      </c>
      <c r="C303" s="1">
        <f ca="1">OFFSET('data-lru'!D$1,(ROW()-1)*3-2,0)</f>
        <v>247.679463</v>
      </c>
      <c r="D303" s="1">
        <f ca="1">OFFSET('data-lru'!D$1,(ROW()-1)*3-1,0)</f>
        <v>241.50285700000001</v>
      </c>
      <c r="E303" s="1">
        <f ca="1">OFFSET('data-lru'!D$1,(ROW()-1)*3-0,0)</f>
        <v>242.32373200000001</v>
      </c>
      <c r="F303" s="1">
        <f t="shared" ca="1" si="8"/>
        <v>2.7387781539548253</v>
      </c>
      <c r="G303" s="1">
        <f t="shared" ca="1" si="9"/>
        <v>243.83535066666664</v>
      </c>
      <c r="H303" s="1">
        <f ca="1">OFFSET('data-lru'!F$1,(ROW()-1)*3-2,0)</f>
        <v>40</v>
      </c>
      <c r="I303" s="1">
        <f ca="1">OFFSET('data-lru'!G$1,(ROW()-1)*3-2,0)</f>
        <v>40</v>
      </c>
    </row>
    <row r="304" spans="1:9" x14ac:dyDescent="0.25">
      <c r="A304" s="1">
        <f ca="1">OFFSET('data-lru'!B$1,(ROW()-1)*3-2,0)</f>
        <v>1</v>
      </c>
      <c r="B304" s="1">
        <f ca="1">OFFSET('data-lru'!C$1,(ROW()-1)*3-2,0)</f>
        <v>32</v>
      </c>
      <c r="C304" s="1">
        <f ca="1">OFFSET('data-lru'!D$1,(ROW()-1)*3-2,0)</f>
        <v>209.069875</v>
      </c>
      <c r="D304" s="1">
        <f ca="1">OFFSET('data-lru'!D$1,(ROW()-1)*3-1,0)</f>
        <v>208.852598</v>
      </c>
      <c r="E304" s="1">
        <f ca="1">OFFSET('data-lru'!D$1,(ROW()-1)*3-0,0)</f>
        <v>213.01295300000001</v>
      </c>
      <c r="F304" s="1">
        <f t="shared" ca="1" si="8"/>
        <v>1.9120561107189236</v>
      </c>
      <c r="G304" s="1">
        <f t="shared" ca="1" si="9"/>
        <v>210.31180866666668</v>
      </c>
      <c r="H304" s="1">
        <f ca="1">OFFSET('data-lru'!F$1,(ROW()-1)*3-2,0)</f>
        <v>60</v>
      </c>
      <c r="I304" s="1">
        <f ca="1">OFFSET('data-lru'!G$1,(ROW()-1)*3-2,0)</f>
        <v>60</v>
      </c>
    </row>
    <row r="305" spans="1:9" x14ac:dyDescent="0.25">
      <c r="A305" s="1">
        <f ca="1">OFFSET('data-lru'!B$1,(ROW()-1)*3-2,0)</f>
        <v>1</v>
      </c>
      <c r="B305" s="1">
        <f ca="1">OFFSET('data-lru'!C$1,(ROW()-1)*3-2,0)</f>
        <v>32</v>
      </c>
      <c r="C305" s="1">
        <f ca="1">OFFSET('data-lru'!D$1,(ROW()-1)*3-2,0)</f>
        <v>188.78907599999999</v>
      </c>
      <c r="D305" s="1">
        <f ca="1">OFFSET('data-lru'!D$1,(ROW()-1)*3-1,0)</f>
        <v>188.149406</v>
      </c>
      <c r="E305" s="1">
        <f ca="1">OFFSET('data-lru'!D$1,(ROW()-1)*3-0,0)</f>
        <v>188.85868600000001</v>
      </c>
      <c r="F305" s="1">
        <f t="shared" ca="1" si="8"/>
        <v>0.31921803405614047</v>
      </c>
      <c r="G305" s="1">
        <f t="shared" ca="1" si="9"/>
        <v>188.59905600000002</v>
      </c>
      <c r="H305" s="1">
        <f ca="1">OFFSET('data-lru'!F$1,(ROW()-1)*3-2,0)</f>
        <v>80</v>
      </c>
      <c r="I305" s="1">
        <f ca="1">OFFSET('data-lru'!G$1,(ROW()-1)*3-2,0)</f>
        <v>80</v>
      </c>
    </row>
    <row r="306" spans="1:9" x14ac:dyDescent="0.25">
      <c r="A306" s="1">
        <f ca="1">OFFSET('data-lru'!B$1,(ROW()-1)*3-2,0)</f>
        <v>1</v>
      </c>
      <c r="B306" s="1">
        <f ca="1">OFFSET('data-lru'!C$1,(ROW()-1)*3-2,0)</f>
        <v>32</v>
      </c>
      <c r="C306" s="1">
        <f ca="1">OFFSET('data-lru'!D$1,(ROW()-1)*3-2,0)</f>
        <v>173.50210000000001</v>
      </c>
      <c r="D306" s="1">
        <f ca="1">OFFSET('data-lru'!D$1,(ROW()-1)*3-1,0)</f>
        <v>170.77867699999999</v>
      </c>
      <c r="E306" s="1">
        <f ca="1">OFFSET('data-lru'!D$1,(ROW()-1)*3-0,0)</f>
        <v>171.21246600000001</v>
      </c>
      <c r="F306" s="1">
        <f t="shared" ref="F306:F369" ca="1" si="10">_xlfn.STDEV.P(C306:E306)</f>
        <v>1.194786340146508</v>
      </c>
      <c r="G306" s="1">
        <f t="shared" ref="G306:G369" ca="1" si="11">AVERAGE(C306:E306)</f>
        <v>171.83108100000001</v>
      </c>
      <c r="H306" s="1">
        <f ca="1">OFFSET('data-lru'!F$1,(ROW()-1)*3-2,0)</f>
        <v>100</v>
      </c>
      <c r="I306" s="1">
        <f ca="1">OFFSET('data-lru'!G$1,(ROW()-1)*3-2,0)</f>
        <v>100</v>
      </c>
    </row>
    <row r="307" spans="1:9" x14ac:dyDescent="0.25">
      <c r="A307" s="1">
        <f ca="1">OFFSET('data-lru'!B$1,(ROW()-1)*3-2,0)</f>
        <v>1</v>
      </c>
      <c r="B307" s="1">
        <f ca="1">OFFSET('data-lru'!C$1,(ROW()-1)*3-2,0)</f>
        <v>32</v>
      </c>
      <c r="C307" s="1">
        <f ca="1">OFFSET('data-lru'!D$1,(ROW()-1)*3-2,0)</f>
        <v>165.114746</v>
      </c>
      <c r="D307" s="1">
        <f ca="1">OFFSET('data-lru'!D$1,(ROW()-1)*3-1,0)</f>
        <v>166.79476700000001</v>
      </c>
      <c r="E307" s="1">
        <f ca="1">OFFSET('data-lru'!D$1,(ROW()-1)*3-0,0)</f>
        <v>163.56911700000001</v>
      </c>
      <c r="F307" s="1">
        <f t="shared" ca="1" si="10"/>
        <v>1.3172470235128861</v>
      </c>
      <c r="G307" s="1">
        <f t="shared" ca="1" si="11"/>
        <v>165.15954333333335</v>
      </c>
      <c r="H307" s="1">
        <f ca="1">OFFSET('data-lru'!F$1,(ROW()-1)*3-2,0)</f>
        <v>120</v>
      </c>
      <c r="I307" s="1">
        <f ca="1">OFFSET('data-lru'!G$1,(ROW()-1)*3-2,0)</f>
        <v>120</v>
      </c>
    </row>
    <row r="308" spans="1:9" x14ac:dyDescent="0.25">
      <c r="A308" s="1">
        <f ca="1">OFFSET('data-lru'!B$1,(ROW()-1)*3-2,0)</f>
        <v>1</v>
      </c>
      <c r="B308" s="1">
        <f ca="1">OFFSET('data-lru'!C$1,(ROW()-1)*3-2,0)</f>
        <v>32</v>
      </c>
      <c r="C308" s="1">
        <f ca="1">OFFSET('data-lru'!D$1,(ROW()-1)*3-2,0)</f>
        <v>158.48932300000001</v>
      </c>
      <c r="D308" s="1">
        <f ca="1">OFFSET('data-lru'!D$1,(ROW()-1)*3-1,0)</f>
        <v>159.21123800000001</v>
      </c>
      <c r="E308" s="1">
        <f ca="1">OFFSET('data-lru'!D$1,(ROW()-1)*3-0,0)</f>
        <v>160.918936</v>
      </c>
      <c r="F308" s="1">
        <f t="shared" ca="1" si="10"/>
        <v>1.018736311766141</v>
      </c>
      <c r="G308" s="1">
        <f t="shared" ca="1" si="11"/>
        <v>159.53983233333335</v>
      </c>
      <c r="H308" s="1">
        <f ca="1">OFFSET('data-lru'!F$1,(ROW()-1)*3-2,0)</f>
        <v>140</v>
      </c>
      <c r="I308" s="1">
        <f ca="1">OFFSET('data-lru'!G$1,(ROW()-1)*3-2,0)</f>
        <v>140</v>
      </c>
    </row>
    <row r="309" spans="1:9" x14ac:dyDescent="0.25">
      <c r="A309" s="1">
        <f ca="1">OFFSET('data-lru'!B$1,(ROW()-1)*3-2,0)</f>
        <v>1</v>
      </c>
      <c r="B309" s="1">
        <f ca="1">OFFSET('data-lru'!C$1,(ROW()-1)*3-2,0)</f>
        <v>32</v>
      </c>
      <c r="C309" s="1">
        <f ca="1">OFFSET('data-lru'!D$1,(ROW()-1)*3-2,0)</f>
        <v>152.091748</v>
      </c>
      <c r="D309" s="1">
        <f ca="1">OFFSET('data-lru'!D$1,(ROW()-1)*3-1,0)</f>
        <v>152.44039100000001</v>
      </c>
      <c r="E309" s="1">
        <f ca="1">OFFSET('data-lru'!D$1,(ROW()-1)*3-0,0)</f>
        <v>153.08425399999999</v>
      </c>
      <c r="F309" s="1">
        <f t="shared" ca="1" si="10"/>
        <v>0.41112037494496084</v>
      </c>
      <c r="G309" s="1">
        <f t="shared" ca="1" si="11"/>
        <v>152.53879766666668</v>
      </c>
      <c r="H309" s="1">
        <f ca="1">OFFSET('data-lru'!F$1,(ROW()-1)*3-2,0)</f>
        <v>160</v>
      </c>
      <c r="I309" s="1">
        <f ca="1">OFFSET('data-lru'!G$1,(ROW()-1)*3-2,0)</f>
        <v>160</v>
      </c>
    </row>
    <row r="310" spans="1:9" x14ac:dyDescent="0.25">
      <c r="A310" s="1">
        <f ca="1">OFFSET('data-lru'!B$1,(ROW()-1)*3-2,0)</f>
        <v>1</v>
      </c>
      <c r="B310" s="1">
        <f ca="1">OFFSET('data-lru'!C$1,(ROW()-1)*3-2,0)</f>
        <v>32</v>
      </c>
      <c r="C310" s="1">
        <f ca="1">OFFSET('data-lru'!D$1,(ROW()-1)*3-2,0)</f>
        <v>152.21194700000001</v>
      </c>
      <c r="D310" s="1">
        <f ca="1">OFFSET('data-lru'!D$1,(ROW()-1)*3-1,0)</f>
        <v>151.46408</v>
      </c>
      <c r="E310" s="1">
        <f ca="1">OFFSET('data-lru'!D$1,(ROW()-1)*3-0,0)</f>
        <v>152.40798899999999</v>
      </c>
      <c r="F310" s="1">
        <f t="shared" ca="1" si="10"/>
        <v>0.40670788257448559</v>
      </c>
      <c r="G310" s="1">
        <f t="shared" ca="1" si="11"/>
        <v>152.02800533333331</v>
      </c>
      <c r="H310" s="1">
        <f ca="1">OFFSET('data-lru'!F$1,(ROW()-1)*3-2,0)</f>
        <v>180</v>
      </c>
      <c r="I310" s="1">
        <f ca="1">OFFSET('data-lru'!G$1,(ROW()-1)*3-2,0)</f>
        <v>180</v>
      </c>
    </row>
    <row r="311" spans="1:9" x14ac:dyDescent="0.25">
      <c r="A311" s="1">
        <f ca="1">OFFSET('data-lru'!B$1,(ROW()-1)*3-2,0)</f>
        <v>1</v>
      </c>
      <c r="B311" s="1">
        <f ca="1">OFFSET('data-lru'!C$1,(ROW()-1)*3-2,0)</f>
        <v>32</v>
      </c>
      <c r="C311" s="1">
        <f ca="1">OFFSET('data-lru'!D$1,(ROW()-1)*3-2,0)</f>
        <v>149.01276100000001</v>
      </c>
      <c r="D311" s="1">
        <f ca="1">OFFSET('data-lru'!D$1,(ROW()-1)*3-1,0)</f>
        <v>151.39053799999999</v>
      </c>
      <c r="E311" s="1">
        <f ca="1">OFFSET('data-lru'!D$1,(ROW()-1)*3-0,0)</f>
        <v>148.82379</v>
      </c>
      <c r="F311" s="1">
        <f t="shared" ca="1" si="10"/>
        <v>1.1679863391549794</v>
      </c>
      <c r="G311" s="1">
        <f t="shared" ca="1" si="11"/>
        <v>149.74236299999998</v>
      </c>
      <c r="H311" s="1">
        <f ca="1">OFFSET('data-lru'!F$1,(ROW()-1)*3-2,0)</f>
        <v>200</v>
      </c>
      <c r="I311" s="1">
        <f ca="1">OFFSET('data-lru'!G$1,(ROW()-1)*3-2,0)</f>
        <v>200</v>
      </c>
    </row>
    <row r="312" spans="1:9" x14ac:dyDescent="0.25">
      <c r="A312" s="1">
        <f ca="1">OFFSET('data-lru'!B$1,(ROW()-1)*3-2,0)</f>
        <v>1</v>
      </c>
      <c r="B312" s="1">
        <f ca="1">OFFSET('data-lru'!C$1,(ROW()-1)*3-2,0)</f>
        <v>33</v>
      </c>
      <c r="C312" s="1">
        <f ca="1">OFFSET('data-lru'!D$1,(ROW()-1)*3-2,0)</f>
        <v>343.63574399999999</v>
      </c>
      <c r="D312" s="1">
        <f ca="1">OFFSET('data-lru'!D$1,(ROW()-1)*3-1,0)</f>
        <v>343.74958800000002</v>
      </c>
      <c r="E312" s="1">
        <f ca="1">OFFSET('data-lru'!D$1,(ROW()-1)*3-0,0)</f>
        <v>344.03837600000003</v>
      </c>
      <c r="F312" s="1">
        <f t="shared" ca="1" si="10"/>
        <v>0.1694669724308954</v>
      </c>
      <c r="G312" s="1">
        <f t="shared" ca="1" si="11"/>
        <v>343.80790266666668</v>
      </c>
      <c r="H312" s="1">
        <f ca="1">OFFSET('data-lru'!F$1,(ROW()-1)*3-2,0)</f>
        <v>20</v>
      </c>
      <c r="I312" s="1">
        <f ca="1">OFFSET('data-lru'!G$1,(ROW()-1)*3-2,0)</f>
        <v>20</v>
      </c>
    </row>
    <row r="313" spans="1:9" x14ac:dyDescent="0.25">
      <c r="A313" s="1">
        <f ca="1">OFFSET('data-lru'!B$1,(ROW()-1)*3-2,0)</f>
        <v>1</v>
      </c>
      <c r="B313" s="1">
        <f ca="1">OFFSET('data-lru'!C$1,(ROW()-1)*3-2,0)</f>
        <v>33</v>
      </c>
      <c r="C313" s="1">
        <f ca="1">OFFSET('data-lru'!D$1,(ROW()-1)*3-2,0)</f>
        <v>253.042159</v>
      </c>
      <c r="D313" s="1">
        <f ca="1">OFFSET('data-lru'!D$1,(ROW()-1)*3-1,0)</f>
        <v>254.350133</v>
      </c>
      <c r="E313" s="1">
        <f ca="1">OFFSET('data-lru'!D$1,(ROW()-1)*3-0,0)</f>
        <v>251.73613599999999</v>
      </c>
      <c r="F313" s="1">
        <f t="shared" ca="1" si="10"/>
        <v>1.0671599056068868</v>
      </c>
      <c r="G313" s="1">
        <f t="shared" ca="1" si="11"/>
        <v>253.04280933333334</v>
      </c>
      <c r="H313" s="1">
        <f ca="1">OFFSET('data-lru'!F$1,(ROW()-1)*3-2,0)</f>
        <v>40</v>
      </c>
      <c r="I313" s="1">
        <f ca="1">OFFSET('data-lru'!G$1,(ROW()-1)*3-2,0)</f>
        <v>40</v>
      </c>
    </row>
    <row r="314" spans="1:9" x14ac:dyDescent="0.25">
      <c r="A314" s="1">
        <f ca="1">OFFSET('data-lru'!B$1,(ROW()-1)*3-2,0)</f>
        <v>1</v>
      </c>
      <c r="B314" s="1">
        <f ca="1">OFFSET('data-lru'!C$1,(ROW()-1)*3-2,0)</f>
        <v>33</v>
      </c>
      <c r="C314" s="1">
        <f ca="1">OFFSET('data-lru'!D$1,(ROW()-1)*3-2,0)</f>
        <v>221.776083</v>
      </c>
      <c r="D314" s="1">
        <f ca="1">OFFSET('data-lru'!D$1,(ROW()-1)*3-1,0)</f>
        <v>211.79214999999999</v>
      </c>
      <c r="E314" s="1">
        <f ca="1">OFFSET('data-lru'!D$1,(ROW()-1)*3-0,0)</f>
        <v>213.66248300000001</v>
      </c>
      <c r="F314" s="1">
        <f t="shared" ca="1" si="10"/>
        <v>4.3334303660851266</v>
      </c>
      <c r="G314" s="1">
        <f t="shared" ca="1" si="11"/>
        <v>215.743572</v>
      </c>
      <c r="H314" s="1">
        <f ca="1">OFFSET('data-lru'!F$1,(ROW()-1)*3-2,0)</f>
        <v>60</v>
      </c>
      <c r="I314" s="1">
        <f ca="1">OFFSET('data-lru'!G$1,(ROW()-1)*3-2,0)</f>
        <v>60</v>
      </c>
    </row>
    <row r="315" spans="1:9" x14ac:dyDescent="0.25">
      <c r="A315" s="1">
        <f ca="1">OFFSET('data-lru'!B$1,(ROW()-1)*3-2,0)</f>
        <v>1</v>
      </c>
      <c r="B315" s="1">
        <f ca="1">OFFSET('data-lru'!C$1,(ROW()-1)*3-2,0)</f>
        <v>33</v>
      </c>
      <c r="C315" s="1">
        <f ca="1">OFFSET('data-lru'!D$1,(ROW()-1)*3-2,0)</f>
        <v>199.41113000000001</v>
      </c>
      <c r="D315" s="1">
        <f ca="1">OFFSET('data-lru'!D$1,(ROW()-1)*3-1,0)</f>
        <v>195.520906</v>
      </c>
      <c r="E315" s="1">
        <f ca="1">OFFSET('data-lru'!D$1,(ROW()-1)*3-0,0)</f>
        <v>196.58986200000001</v>
      </c>
      <c r="F315" s="1">
        <f t="shared" ca="1" si="10"/>
        <v>1.6410045306977941</v>
      </c>
      <c r="G315" s="1">
        <f t="shared" ca="1" si="11"/>
        <v>197.17396600000004</v>
      </c>
      <c r="H315" s="1">
        <f ca="1">OFFSET('data-lru'!F$1,(ROW()-1)*3-2,0)</f>
        <v>80</v>
      </c>
      <c r="I315" s="1">
        <f ca="1">OFFSET('data-lru'!G$1,(ROW()-1)*3-2,0)</f>
        <v>80</v>
      </c>
    </row>
    <row r="316" spans="1:9" x14ac:dyDescent="0.25">
      <c r="A316" s="1">
        <f ca="1">OFFSET('data-lru'!B$1,(ROW()-1)*3-2,0)</f>
        <v>1</v>
      </c>
      <c r="B316" s="1">
        <f ca="1">OFFSET('data-lru'!C$1,(ROW()-1)*3-2,0)</f>
        <v>33</v>
      </c>
      <c r="C316" s="1">
        <f ca="1">OFFSET('data-lru'!D$1,(ROW()-1)*3-2,0)</f>
        <v>183.476539</v>
      </c>
      <c r="D316" s="1">
        <f ca="1">OFFSET('data-lru'!D$1,(ROW()-1)*3-1,0)</f>
        <v>183.95245299999999</v>
      </c>
      <c r="E316" s="1">
        <f ca="1">OFFSET('data-lru'!D$1,(ROW()-1)*3-0,0)</f>
        <v>182.90595999999999</v>
      </c>
      <c r="F316" s="1">
        <f t="shared" ca="1" si="10"/>
        <v>0.42781124208463661</v>
      </c>
      <c r="G316" s="1">
        <f t="shared" ca="1" si="11"/>
        <v>183.44498399999998</v>
      </c>
      <c r="H316" s="1">
        <f ca="1">OFFSET('data-lru'!F$1,(ROW()-1)*3-2,0)</f>
        <v>100</v>
      </c>
      <c r="I316" s="1">
        <f ca="1">OFFSET('data-lru'!G$1,(ROW()-1)*3-2,0)</f>
        <v>100</v>
      </c>
    </row>
    <row r="317" spans="1:9" x14ac:dyDescent="0.25">
      <c r="A317" s="1">
        <f ca="1">OFFSET('data-lru'!B$1,(ROW()-1)*3-2,0)</f>
        <v>1</v>
      </c>
      <c r="B317" s="1">
        <f ca="1">OFFSET('data-lru'!C$1,(ROW()-1)*3-2,0)</f>
        <v>33</v>
      </c>
      <c r="C317" s="1">
        <f ca="1">OFFSET('data-lru'!D$1,(ROW()-1)*3-2,0)</f>
        <v>185.565495</v>
      </c>
      <c r="D317" s="1">
        <f ca="1">OFFSET('data-lru'!D$1,(ROW()-1)*3-1,0)</f>
        <v>186.00244699999999</v>
      </c>
      <c r="E317" s="1">
        <f ca="1">OFFSET('data-lru'!D$1,(ROW()-1)*3-0,0)</f>
        <v>187.09493699999999</v>
      </c>
      <c r="F317" s="1">
        <f t="shared" ca="1" si="10"/>
        <v>0.64322574936089405</v>
      </c>
      <c r="G317" s="1">
        <f t="shared" ca="1" si="11"/>
        <v>186.22095966666666</v>
      </c>
      <c r="H317" s="1">
        <f ca="1">OFFSET('data-lru'!F$1,(ROW()-1)*3-2,0)</f>
        <v>120</v>
      </c>
      <c r="I317" s="1">
        <f ca="1">OFFSET('data-lru'!G$1,(ROW()-1)*3-2,0)</f>
        <v>120</v>
      </c>
    </row>
    <row r="318" spans="1:9" x14ac:dyDescent="0.25">
      <c r="A318" s="1">
        <f ca="1">OFFSET('data-lru'!B$1,(ROW()-1)*3-2,0)</f>
        <v>1</v>
      </c>
      <c r="B318" s="1">
        <f ca="1">OFFSET('data-lru'!C$1,(ROW()-1)*3-2,0)</f>
        <v>33</v>
      </c>
      <c r="C318" s="1">
        <f ca="1">OFFSET('data-lru'!D$1,(ROW()-1)*3-2,0)</f>
        <v>182.18134800000001</v>
      </c>
      <c r="D318" s="1">
        <f ca="1">OFFSET('data-lru'!D$1,(ROW()-1)*3-1,0)</f>
        <v>182.12291999999999</v>
      </c>
      <c r="E318" s="1">
        <f ca="1">OFFSET('data-lru'!D$1,(ROW()-1)*3-0,0)</f>
        <v>182.82650100000001</v>
      </c>
      <c r="F318" s="1">
        <f t="shared" ca="1" si="10"/>
        <v>0.31879328867779122</v>
      </c>
      <c r="G318" s="1">
        <f t="shared" ca="1" si="11"/>
        <v>182.37692300000001</v>
      </c>
      <c r="H318" s="1">
        <f ca="1">OFFSET('data-lru'!F$1,(ROW()-1)*3-2,0)</f>
        <v>140</v>
      </c>
      <c r="I318" s="1">
        <f ca="1">OFFSET('data-lru'!G$1,(ROW()-1)*3-2,0)</f>
        <v>140</v>
      </c>
    </row>
    <row r="319" spans="1:9" x14ac:dyDescent="0.25">
      <c r="A319" s="1">
        <f ca="1">OFFSET('data-lru'!B$1,(ROW()-1)*3-2,0)</f>
        <v>1</v>
      </c>
      <c r="B319" s="1">
        <f ca="1">OFFSET('data-lru'!C$1,(ROW()-1)*3-2,0)</f>
        <v>33</v>
      </c>
      <c r="C319" s="1">
        <f ca="1">OFFSET('data-lru'!D$1,(ROW()-1)*3-2,0)</f>
        <v>180.87212</v>
      </c>
      <c r="D319" s="1">
        <f ca="1">OFFSET('data-lru'!D$1,(ROW()-1)*3-1,0)</f>
        <v>176.986458</v>
      </c>
      <c r="E319" s="1">
        <f ca="1">OFFSET('data-lru'!D$1,(ROW()-1)*3-0,0)</f>
        <v>177.593863</v>
      </c>
      <c r="F319" s="1">
        <f t="shared" ca="1" si="10"/>
        <v>1.7066627268938233</v>
      </c>
      <c r="G319" s="1">
        <f t="shared" ca="1" si="11"/>
        <v>178.48414699999998</v>
      </c>
      <c r="H319" s="1">
        <f ca="1">OFFSET('data-lru'!F$1,(ROW()-1)*3-2,0)</f>
        <v>160</v>
      </c>
      <c r="I319" s="1">
        <f ca="1">OFFSET('data-lru'!G$1,(ROW()-1)*3-2,0)</f>
        <v>160</v>
      </c>
    </row>
    <row r="320" spans="1:9" x14ac:dyDescent="0.25">
      <c r="A320" s="1">
        <f ca="1">OFFSET('data-lru'!B$1,(ROW()-1)*3-2,0)</f>
        <v>1</v>
      </c>
      <c r="B320" s="1">
        <f ca="1">OFFSET('data-lru'!C$1,(ROW()-1)*3-2,0)</f>
        <v>33</v>
      </c>
      <c r="C320" s="1">
        <f ca="1">OFFSET('data-lru'!D$1,(ROW()-1)*3-2,0)</f>
        <v>177.93615</v>
      </c>
      <c r="D320" s="1">
        <f ca="1">OFFSET('data-lru'!D$1,(ROW()-1)*3-1,0)</f>
        <v>177.85118</v>
      </c>
      <c r="E320" s="1">
        <f ca="1">OFFSET('data-lru'!D$1,(ROW()-1)*3-0,0)</f>
        <v>178.391784</v>
      </c>
      <c r="F320" s="1">
        <f t="shared" ca="1" si="10"/>
        <v>0.23736397921804134</v>
      </c>
      <c r="G320" s="1">
        <f t="shared" ca="1" si="11"/>
        <v>178.05970466666668</v>
      </c>
      <c r="H320" s="1">
        <f ca="1">OFFSET('data-lru'!F$1,(ROW()-1)*3-2,0)</f>
        <v>180</v>
      </c>
      <c r="I320" s="1">
        <f ca="1">OFFSET('data-lru'!G$1,(ROW()-1)*3-2,0)</f>
        <v>180</v>
      </c>
    </row>
    <row r="321" spans="1:9" x14ac:dyDescent="0.25">
      <c r="A321" s="1">
        <f ca="1">OFFSET('data-lru'!B$1,(ROW()-1)*3-2,0)</f>
        <v>1</v>
      </c>
      <c r="B321" s="1">
        <f ca="1">OFFSET('data-lru'!C$1,(ROW()-1)*3-2,0)</f>
        <v>33</v>
      </c>
      <c r="C321" s="1">
        <f ca="1">OFFSET('data-lru'!D$1,(ROW()-1)*3-2,0)</f>
        <v>178.81636</v>
      </c>
      <c r="D321" s="1">
        <f ca="1">OFFSET('data-lru'!D$1,(ROW()-1)*3-1,0)</f>
        <v>174.98007899999999</v>
      </c>
      <c r="E321" s="1">
        <f ca="1">OFFSET('data-lru'!D$1,(ROW()-1)*3-0,0)</f>
        <v>176.45234099999999</v>
      </c>
      <c r="F321" s="1">
        <f t="shared" ca="1" si="10"/>
        <v>1.5801966523177553</v>
      </c>
      <c r="G321" s="1">
        <f t="shared" ca="1" si="11"/>
        <v>176.74959333333331</v>
      </c>
      <c r="H321" s="1">
        <f ca="1">OFFSET('data-lru'!F$1,(ROW()-1)*3-2,0)</f>
        <v>200</v>
      </c>
      <c r="I321" s="1">
        <f ca="1">OFFSET('data-lru'!G$1,(ROW()-1)*3-2,0)</f>
        <v>200</v>
      </c>
    </row>
    <row r="322" spans="1:9" x14ac:dyDescent="0.25">
      <c r="A322" s="1">
        <f ca="1">OFFSET('data-lru'!B$1,(ROW()-1)*3-2,0)</f>
        <v>1</v>
      </c>
      <c r="B322" s="1">
        <f ca="1">OFFSET('data-lru'!C$1,(ROW()-1)*3-2,0)</f>
        <v>34</v>
      </c>
      <c r="C322" s="1">
        <f ca="1">OFFSET('data-lru'!D$1,(ROW()-1)*3-2,0)</f>
        <v>440.00998600000003</v>
      </c>
      <c r="D322" s="1">
        <f ca="1">OFFSET('data-lru'!D$1,(ROW()-1)*3-1,0)</f>
        <v>458.21162399999997</v>
      </c>
      <c r="E322" s="1">
        <f ca="1">OFFSET('data-lru'!D$1,(ROW()-1)*3-0,0)</f>
        <v>462.71510499999999</v>
      </c>
      <c r="F322" s="1">
        <f t="shared" ca="1" si="10"/>
        <v>9.8155398097130924</v>
      </c>
      <c r="G322" s="1">
        <f t="shared" ca="1" si="11"/>
        <v>453.64557166666668</v>
      </c>
      <c r="H322" s="1">
        <f ca="1">OFFSET('data-lru'!F$1,(ROW()-1)*3-2,0)</f>
        <v>20</v>
      </c>
      <c r="I322" s="1">
        <f ca="1">OFFSET('data-lru'!G$1,(ROW()-1)*3-2,0)</f>
        <v>20</v>
      </c>
    </row>
    <row r="323" spans="1:9" x14ac:dyDescent="0.25">
      <c r="A323" s="1">
        <f ca="1">OFFSET('data-lru'!B$1,(ROW()-1)*3-2,0)</f>
        <v>1</v>
      </c>
      <c r="B323" s="1">
        <f ca="1">OFFSET('data-lru'!C$1,(ROW()-1)*3-2,0)</f>
        <v>34</v>
      </c>
      <c r="C323" s="1">
        <f ca="1">OFFSET('data-lru'!D$1,(ROW()-1)*3-2,0)</f>
        <v>311.37933399999997</v>
      </c>
      <c r="D323" s="1">
        <f ca="1">OFFSET('data-lru'!D$1,(ROW()-1)*3-1,0)</f>
        <v>320.345257</v>
      </c>
      <c r="E323" s="1">
        <f ca="1">OFFSET('data-lru'!D$1,(ROW()-1)*3-0,0)</f>
        <v>318.56095699999997</v>
      </c>
      <c r="F323" s="1">
        <f t="shared" ca="1" si="10"/>
        <v>3.875094416714381</v>
      </c>
      <c r="G323" s="1">
        <f t="shared" ca="1" si="11"/>
        <v>316.76184933333326</v>
      </c>
      <c r="H323" s="1">
        <f ca="1">OFFSET('data-lru'!F$1,(ROW()-1)*3-2,0)</f>
        <v>40</v>
      </c>
      <c r="I323" s="1">
        <f ca="1">OFFSET('data-lru'!G$1,(ROW()-1)*3-2,0)</f>
        <v>40</v>
      </c>
    </row>
    <row r="324" spans="1:9" x14ac:dyDescent="0.25">
      <c r="A324" s="1">
        <f ca="1">OFFSET('data-lru'!B$1,(ROW()-1)*3-2,0)</f>
        <v>1</v>
      </c>
      <c r="B324" s="1">
        <f ca="1">OFFSET('data-lru'!C$1,(ROW()-1)*3-2,0)</f>
        <v>34</v>
      </c>
      <c r="C324" s="1">
        <f ca="1">OFFSET('data-lru'!D$1,(ROW()-1)*3-2,0)</f>
        <v>288.34479499999998</v>
      </c>
      <c r="D324" s="1">
        <f ca="1">OFFSET('data-lru'!D$1,(ROW()-1)*3-1,0)</f>
        <v>288.22623299999998</v>
      </c>
      <c r="E324" s="1">
        <f ca="1">OFFSET('data-lru'!D$1,(ROW()-1)*3-0,0)</f>
        <v>295.78592800000001</v>
      </c>
      <c r="F324" s="1">
        <f t="shared" ca="1" si="10"/>
        <v>3.5360603590335931</v>
      </c>
      <c r="G324" s="1">
        <f t="shared" ca="1" si="11"/>
        <v>290.78565199999997</v>
      </c>
      <c r="H324" s="1">
        <f ca="1">OFFSET('data-lru'!F$1,(ROW()-1)*3-2,0)</f>
        <v>60</v>
      </c>
      <c r="I324" s="1">
        <f ca="1">OFFSET('data-lru'!G$1,(ROW()-1)*3-2,0)</f>
        <v>60</v>
      </c>
    </row>
    <row r="325" spans="1:9" x14ac:dyDescent="0.25">
      <c r="A325" s="1">
        <f ca="1">OFFSET('data-lru'!B$1,(ROW()-1)*3-2,0)</f>
        <v>1</v>
      </c>
      <c r="B325" s="1">
        <f ca="1">OFFSET('data-lru'!C$1,(ROW()-1)*3-2,0)</f>
        <v>34</v>
      </c>
      <c r="C325" s="1">
        <f ca="1">OFFSET('data-lru'!D$1,(ROW()-1)*3-2,0)</f>
        <v>257.46682399999997</v>
      </c>
      <c r="D325" s="1">
        <f ca="1">OFFSET('data-lru'!D$1,(ROW()-1)*3-1,0)</f>
        <v>259.37880999999999</v>
      </c>
      <c r="E325" s="1">
        <f ca="1">OFFSET('data-lru'!D$1,(ROW()-1)*3-0,0)</f>
        <v>256.99913299999997</v>
      </c>
      <c r="F325" s="1">
        <f t="shared" ca="1" si="10"/>
        <v>1.0294166611352773</v>
      </c>
      <c r="G325" s="1">
        <f t="shared" ca="1" si="11"/>
        <v>257.94825566666668</v>
      </c>
      <c r="H325" s="1">
        <f ca="1">OFFSET('data-lru'!F$1,(ROW()-1)*3-2,0)</f>
        <v>80</v>
      </c>
      <c r="I325" s="1">
        <f ca="1">OFFSET('data-lru'!G$1,(ROW()-1)*3-2,0)</f>
        <v>80</v>
      </c>
    </row>
    <row r="326" spans="1:9" x14ac:dyDescent="0.25">
      <c r="A326" s="1">
        <f ca="1">OFFSET('data-lru'!B$1,(ROW()-1)*3-2,0)</f>
        <v>1</v>
      </c>
      <c r="B326" s="1">
        <f ca="1">OFFSET('data-lru'!C$1,(ROW()-1)*3-2,0)</f>
        <v>34</v>
      </c>
      <c r="C326" s="1">
        <f ca="1">OFFSET('data-lru'!D$1,(ROW()-1)*3-2,0)</f>
        <v>239.45797400000001</v>
      </c>
      <c r="D326" s="1">
        <f ca="1">OFFSET('data-lru'!D$1,(ROW()-1)*3-1,0)</f>
        <v>233.66413900000001</v>
      </c>
      <c r="E326" s="1">
        <f ca="1">OFFSET('data-lru'!D$1,(ROW()-1)*3-0,0)</f>
        <v>235.44071199999999</v>
      </c>
      <c r="F326" s="1">
        <f t="shared" ca="1" si="10"/>
        <v>2.4235678384517252</v>
      </c>
      <c r="G326" s="1">
        <f t="shared" ca="1" si="11"/>
        <v>236.18760833333332</v>
      </c>
      <c r="H326" s="1">
        <f ca="1">OFFSET('data-lru'!F$1,(ROW()-1)*3-2,0)</f>
        <v>100</v>
      </c>
      <c r="I326" s="1">
        <f ca="1">OFFSET('data-lru'!G$1,(ROW()-1)*3-2,0)</f>
        <v>100</v>
      </c>
    </row>
    <row r="327" spans="1:9" x14ac:dyDescent="0.25">
      <c r="A327" s="1">
        <f ca="1">OFFSET('data-lru'!B$1,(ROW()-1)*3-2,0)</f>
        <v>1</v>
      </c>
      <c r="B327" s="1">
        <f ca="1">OFFSET('data-lru'!C$1,(ROW()-1)*3-2,0)</f>
        <v>34</v>
      </c>
      <c r="C327" s="1">
        <f ca="1">OFFSET('data-lru'!D$1,(ROW()-1)*3-2,0)</f>
        <v>226.11539099999999</v>
      </c>
      <c r="D327" s="1">
        <f ca="1">OFFSET('data-lru'!D$1,(ROW()-1)*3-1,0)</f>
        <v>222.39947599999999</v>
      </c>
      <c r="E327" s="1">
        <f ca="1">OFFSET('data-lru'!D$1,(ROW()-1)*3-0,0)</f>
        <v>226.36059299999999</v>
      </c>
      <c r="F327" s="1">
        <f t="shared" ca="1" si="10"/>
        <v>1.8122605955521096</v>
      </c>
      <c r="G327" s="1">
        <f t="shared" ca="1" si="11"/>
        <v>224.95848666666666</v>
      </c>
      <c r="H327" s="1">
        <f ca="1">OFFSET('data-lru'!F$1,(ROW()-1)*3-2,0)</f>
        <v>120</v>
      </c>
      <c r="I327" s="1">
        <f ca="1">OFFSET('data-lru'!G$1,(ROW()-1)*3-2,0)</f>
        <v>120</v>
      </c>
    </row>
    <row r="328" spans="1:9" x14ac:dyDescent="0.25">
      <c r="A328" s="1">
        <f ca="1">OFFSET('data-lru'!B$1,(ROW()-1)*3-2,0)</f>
        <v>1</v>
      </c>
      <c r="B328" s="1">
        <f ca="1">OFFSET('data-lru'!C$1,(ROW()-1)*3-2,0)</f>
        <v>34</v>
      </c>
      <c r="C328" s="1">
        <f ca="1">OFFSET('data-lru'!D$1,(ROW()-1)*3-2,0)</f>
        <v>211.567924</v>
      </c>
      <c r="D328" s="1">
        <f ca="1">OFFSET('data-lru'!D$1,(ROW()-1)*3-1,0)</f>
        <v>212.379199</v>
      </c>
      <c r="E328" s="1">
        <f ca="1">OFFSET('data-lru'!D$1,(ROW()-1)*3-0,0)</f>
        <v>215.39713599999999</v>
      </c>
      <c r="F328" s="1">
        <f t="shared" ca="1" si="10"/>
        <v>1.6475225644227087</v>
      </c>
      <c r="G328" s="1">
        <f t="shared" ca="1" si="11"/>
        <v>213.11475299999998</v>
      </c>
      <c r="H328" s="1">
        <f ca="1">OFFSET('data-lru'!F$1,(ROW()-1)*3-2,0)</f>
        <v>140</v>
      </c>
      <c r="I328" s="1">
        <f ca="1">OFFSET('data-lru'!G$1,(ROW()-1)*3-2,0)</f>
        <v>140</v>
      </c>
    </row>
    <row r="329" spans="1:9" x14ac:dyDescent="0.25">
      <c r="A329" s="1">
        <f ca="1">OFFSET('data-lru'!B$1,(ROW()-1)*3-2,0)</f>
        <v>1</v>
      </c>
      <c r="B329" s="1">
        <f ca="1">OFFSET('data-lru'!C$1,(ROW()-1)*3-2,0)</f>
        <v>34</v>
      </c>
      <c r="C329" s="1">
        <f ca="1">OFFSET('data-lru'!D$1,(ROW()-1)*3-2,0)</f>
        <v>211.99858699999999</v>
      </c>
      <c r="D329" s="1">
        <f ca="1">OFFSET('data-lru'!D$1,(ROW()-1)*3-1,0)</f>
        <v>212.25899000000001</v>
      </c>
      <c r="E329" s="1">
        <f ca="1">OFFSET('data-lru'!D$1,(ROW()-1)*3-0,0)</f>
        <v>212.34114299999999</v>
      </c>
      <c r="F329" s="1">
        <f t="shared" ca="1" si="10"/>
        <v>0.14602262037628527</v>
      </c>
      <c r="G329" s="1">
        <f t="shared" ca="1" si="11"/>
        <v>212.19957333333332</v>
      </c>
      <c r="H329" s="1">
        <f ca="1">OFFSET('data-lru'!F$1,(ROW()-1)*3-2,0)</f>
        <v>160</v>
      </c>
      <c r="I329" s="1">
        <f ca="1">OFFSET('data-lru'!G$1,(ROW()-1)*3-2,0)</f>
        <v>160</v>
      </c>
    </row>
    <row r="330" spans="1:9" x14ac:dyDescent="0.25">
      <c r="A330" s="1">
        <f ca="1">OFFSET('data-lru'!B$1,(ROW()-1)*3-2,0)</f>
        <v>1</v>
      </c>
      <c r="B330" s="1">
        <f ca="1">OFFSET('data-lru'!C$1,(ROW()-1)*3-2,0)</f>
        <v>34</v>
      </c>
      <c r="C330" s="1">
        <f ca="1">OFFSET('data-lru'!D$1,(ROW()-1)*3-2,0)</f>
        <v>193.36695800000001</v>
      </c>
      <c r="D330" s="1">
        <f ca="1">OFFSET('data-lru'!D$1,(ROW()-1)*3-1,0)</f>
        <v>191.28868800000001</v>
      </c>
      <c r="E330" s="1">
        <f ca="1">OFFSET('data-lru'!D$1,(ROW()-1)*3-0,0)</f>
        <v>192.19217900000001</v>
      </c>
      <c r="F330" s="1">
        <f t="shared" ca="1" si="10"/>
        <v>0.85085629278993091</v>
      </c>
      <c r="G330" s="1">
        <f t="shared" ca="1" si="11"/>
        <v>192.28260833333334</v>
      </c>
      <c r="H330" s="1">
        <f ca="1">OFFSET('data-lru'!F$1,(ROW()-1)*3-2,0)</f>
        <v>180</v>
      </c>
      <c r="I330" s="1">
        <f ca="1">OFFSET('data-lru'!G$1,(ROW()-1)*3-2,0)</f>
        <v>180</v>
      </c>
    </row>
    <row r="331" spans="1:9" x14ac:dyDescent="0.25">
      <c r="A331" s="1">
        <f ca="1">OFFSET('data-lru'!B$1,(ROW()-1)*3-2,0)</f>
        <v>1</v>
      </c>
      <c r="B331" s="1">
        <f ca="1">OFFSET('data-lru'!C$1,(ROW()-1)*3-2,0)</f>
        <v>34</v>
      </c>
      <c r="C331" s="1">
        <f ca="1">OFFSET('data-lru'!D$1,(ROW()-1)*3-2,0)</f>
        <v>192.07412099999999</v>
      </c>
      <c r="D331" s="1">
        <f ca="1">OFFSET('data-lru'!D$1,(ROW()-1)*3-1,0)</f>
        <v>186.67979600000001</v>
      </c>
      <c r="E331" s="1">
        <f ca="1">OFFSET('data-lru'!D$1,(ROW()-1)*3-0,0)</f>
        <v>188.085804</v>
      </c>
      <c r="F331" s="1">
        <f t="shared" ca="1" si="10"/>
        <v>2.2847872060940069</v>
      </c>
      <c r="G331" s="1">
        <f t="shared" ca="1" si="11"/>
        <v>188.94657366666669</v>
      </c>
      <c r="H331" s="1">
        <f ca="1">OFFSET('data-lru'!F$1,(ROW()-1)*3-2,0)</f>
        <v>200</v>
      </c>
      <c r="I331" s="1">
        <f ca="1">OFFSET('data-lru'!G$1,(ROW()-1)*3-2,0)</f>
        <v>200</v>
      </c>
    </row>
    <row r="332" spans="1:9" x14ac:dyDescent="0.25">
      <c r="A332" s="1">
        <f ca="1">OFFSET('data-lru'!B$1,(ROW()-1)*3-2,0)</f>
        <v>1</v>
      </c>
      <c r="B332" s="1">
        <f ca="1">OFFSET('data-lru'!C$1,(ROW()-1)*3-2,0)</f>
        <v>35</v>
      </c>
      <c r="C332" s="1">
        <f ca="1">OFFSET('data-lru'!D$1,(ROW()-1)*3-2,0)</f>
        <v>414.26311600000002</v>
      </c>
      <c r="D332" s="1">
        <f ca="1">OFFSET('data-lru'!D$1,(ROW()-1)*3-1,0)</f>
        <v>416.25836600000002</v>
      </c>
      <c r="E332" s="1">
        <f ca="1">OFFSET('data-lru'!D$1,(ROW()-1)*3-0,0)</f>
        <v>416.643396</v>
      </c>
      <c r="F332" s="1">
        <f t="shared" ca="1" si="10"/>
        <v>1.0432323455811021</v>
      </c>
      <c r="G332" s="1">
        <f t="shared" ca="1" si="11"/>
        <v>415.72162600000001</v>
      </c>
      <c r="H332" s="1">
        <f ca="1">OFFSET('data-lru'!F$1,(ROW()-1)*3-2,0)</f>
        <v>20</v>
      </c>
      <c r="I332" s="1">
        <f ca="1">OFFSET('data-lru'!G$1,(ROW()-1)*3-2,0)</f>
        <v>20</v>
      </c>
    </row>
    <row r="333" spans="1:9" x14ac:dyDescent="0.25">
      <c r="A333" s="1">
        <f ca="1">OFFSET('data-lru'!B$1,(ROW()-1)*3-2,0)</f>
        <v>1</v>
      </c>
      <c r="B333" s="1">
        <f ca="1">OFFSET('data-lru'!C$1,(ROW()-1)*3-2,0)</f>
        <v>35</v>
      </c>
      <c r="C333" s="1">
        <f ca="1">OFFSET('data-lru'!D$1,(ROW()-1)*3-2,0)</f>
        <v>294.76202000000001</v>
      </c>
      <c r="D333" s="1">
        <f ca="1">OFFSET('data-lru'!D$1,(ROW()-1)*3-1,0)</f>
        <v>291.22180100000003</v>
      </c>
      <c r="E333" s="1">
        <f ca="1">OFFSET('data-lru'!D$1,(ROW()-1)*3-0,0)</f>
        <v>292.37148100000002</v>
      </c>
      <c r="F333" s="1">
        <f t="shared" ca="1" si="10"/>
        <v>1.4745843625646509</v>
      </c>
      <c r="G333" s="1">
        <f t="shared" ca="1" si="11"/>
        <v>292.78510066666666</v>
      </c>
      <c r="H333" s="1">
        <f ca="1">OFFSET('data-lru'!F$1,(ROW()-1)*3-2,0)</f>
        <v>40</v>
      </c>
      <c r="I333" s="1">
        <f ca="1">OFFSET('data-lru'!G$1,(ROW()-1)*3-2,0)</f>
        <v>40</v>
      </c>
    </row>
    <row r="334" spans="1:9" x14ac:dyDescent="0.25">
      <c r="A334" s="1">
        <f ca="1">OFFSET('data-lru'!B$1,(ROW()-1)*3-2,0)</f>
        <v>1</v>
      </c>
      <c r="B334" s="1">
        <f ca="1">OFFSET('data-lru'!C$1,(ROW()-1)*3-2,0)</f>
        <v>35</v>
      </c>
      <c r="C334" s="1">
        <f ca="1">OFFSET('data-lru'!D$1,(ROW()-1)*3-2,0)</f>
        <v>242.65569400000001</v>
      </c>
      <c r="D334" s="1">
        <f ca="1">OFFSET('data-lru'!D$1,(ROW()-1)*3-1,0)</f>
        <v>245.40056200000001</v>
      </c>
      <c r="E334" s="1">
        <f ca="1">OFFSET('data-lru'!D$1,(ROW()-1)*3-0,0)</f>
        <v>241.77810500000001</v>
      </c>
      <c r="F334" s="1">
        <f t="shared" ca="1" si="10"/>
        <v>1.5429645890368164</v>
      </c>
      <c r="G334" s="1">
        <f t="shared" ca="1" si="11"/>
        <v>243.27812033333336</v>
      </c>
      <c r="H334" s="1">
        <f ca="1">OFFSET('data-lru'!F$1,(ROW()-1)*3-2,0)</f>
        <v>60</v>
      </c>
      <c r="I334" s="1">
        <f ca="1">OFFSET('data-lru'!G$1,(ROW()-1)*3-2,0)</f>
        <v>60</v>
      </c>
    </row>
    <row r="335" spans="1:9" x14ac:dyDescent="0.25">
      <c r="A335" s="1">
        <f ca="1">OFFSET('data-lru'!B$1,(ROW()-1)*3-2,0)</f>
        <v>1</v>
      </c>
      <c r="B335" s="1">
        <f ca="1">OFFSET('data-lru'!C$1,(ROW()-1)*3-2,0)</f>
        <v>35</v>
      </c>
      <c r="C335" s="1">
        <f ca="1">OFFSET('data-lru'!D$1,(ROW()-1)*3-2,0)</f>
        <v>221.43012999999999</v>
      </c>
      <c r="D335" s="1">
        <f ca="1">OFFSET('data-lru'!D$1,(ROW()-1)*3-1,0)</f>
        <v>222.13755599999999</v>
      </c>
      <c r="E335" s="1">
        <f ca="1">OFFSET('data-lru'!D$1,(ROW()-1)*3-0,0)</f>
        <v>221.456929</v>
      </c>
      <c r="F335" s="1">
        <f t="shared" ca="1" si="10"/>
        <v>0.32735010904160905</v>
      </c>
      <c r="G335" s="1">
        <f t="shared" ca="1" si="11"/>
        <v>221.67487166666669</v>
      </c>
      <c r="H335" s="1">
        <f ca="1">OFFSET('data-lru'!F$1,(ROW()-1)*3-2,0)</f>
        <v>80</v>
      </c>
      <c r="I335" s="1">
        <f ca="1">OFFSET('data-lru'!G$1,(ROW()-1)*3-2,0)</f>
        <v>80</v>
      </c>
    </row>
    <row r="336" spans="1:9" x14ac:dyDescent="0.25">
      <c r="A336" s="1">
        <f ca="1">OFFSET('data-lru'!B$1,(ROW()-1)*3-2,0)</f>
        <v>1</v>
      </c>
      <c r="B336" s="1">
        <f ca="1">OFFSET('data-lru'!C$1,(ROW()-1)*3-2,0)</f>
        <v>35</v>
      </c>
      <c r="C336" s="1">
        <f ca="1">OFFSET('data-lru'!D$1,(ROW()-1)*3-2,0)</f>
        <v>221.96534700000001</v>
      </c>
      <c r="D336" s="1">
        <f ca="1">OFFSET('data-lru'!D$1,(ROW()-1)*3-1,0)</f>
        <v>216.219041</v>
      </c>
      <c r="E336" s="1">
        <f ca="1">OFFSET('data-lru'!D$1,(ROW()-1)*3-0,0)</f>
        <v>216.84117599999999</v>
      </c>
      <c r="F336" s="1">
        <f t="shared" ca="1" si="10"/>
        <v>2.5747537755224115</v>
      </c>
      <c r="G336" s="1">
        <f t="shared" ca="1" si="11"/>
        <v>218.34185466666668</v>
      </c>
      <c r="H336" s="1">
        <f ca="1">OFFSET('data-lru'!F$1,(ROW()-1)*3-2,0)</f>
        <v>100</v>
      </c>
      <c r="I336" s="1">
        <f ca="1">OFFSET('data-lru'!G$1,(ROW()-1)*3-2,0)</f>
        <v>100</v>
      </c>
    </row>
    <row r="337" spans="1:9" x14ac:dyDescent="0.25">
      <c r="A337" s="1">
        <f ca="1">OFFSET('data-lru'!B$1,(ROW()-1)*3-2,0)</f>
        <v>1</v>
      </c>
      <c r="B337" s="1">
        <f ca="1">OFFSET('data-lru'!C$1,(ROW()-1)*3-2,0)</f>
        <v>35</v>
      </c>
      <c r="C337" s="1">
        <f ca="1">OFFSET('data-lru'!D$1,(ROW()-1)*3-2,0)</f>
        <v>201.99852000000001</v>
      </c>
      <c r="D337" s="1">
        <f ca="1">OFFSET('data-lru'!D$1,(ROW()-1)*3-1,0)</f>
        <v>201.754097</v>
      </c>
      <c r="E337" s="1">
        <f ca="1">OFFSET('data-lru'!D$1,(ROW()-1)*3-0,0)</f>
        <v>200.73585299999999</v>
      </c>
      <c r="F337" s="1">
        <f t="shared" ca="1" si="10"/>
        <v>0.54679789068865703</v>
      </c>
      <c r="G337" s="1">
        <f t="shared" ca="1" si="11"/>
        <v>201.49615666666668</v>
      </c>
      <c r="H337" s="1">
        <f ca="1">OFFSET('data-lru'!F$1,(ROW()-1)*3-2,0)</f>
        <v>120</v>
      </c>
      <c r="I337" s="1">
        <f ca="1">OFFSET('data-lru'!G$1,(ROW()-1)*3-2,0)</f>
        <v>120</v>
      </c>
    </row>
    <row r="338" spans="1:9" x14ac:dyDescent="0.25">
      <c r="A338" s="1">
        <f ca="1">OFFSET('data-lru'!B$1,(ROW()-1)*3-2,0)</f>
        <v>1</v>
      </c>
      <c r="B338" s="1">
        <f ca="1">OFFSET('data-lru'!C$1,(ROW()-1)*3-2,0)</f>
        <v>35</v>
      </c>
      <c r="C338" s="1">
        <f ca="1">OFFSET('data-lru'!D$1,(ROW()-1)*3-2,0)</f>
        <v>194.883973</v>
      </c>
      <c r="D338" s="1">
        <f ca="1">OFFSET('data-lru'!D$1,(ROW()-1)*3-1,0)</f>
        <v>195.68776199999999</v>
      </c>
      <c r="E338" s="1">
        <f ca="1">OFFSET('data-lru'!D$1,(ROW()-1)*3-0,0)</f>
        <v>196.28276</v>
      </c>
      <c r="F338" s="1">
        <f t="shared" ca="1" si="10"/>
        <v>0.57316901210085136</v>
      </c>
      <c r="G338" s="1">
        <f t="shared" ca="1" si="11"/>
        <v>195.618165</v>
      </c>
      <c r="H338" s="1">
        <f ca="1">OFFSET('data-lru'!F$1,(ROW()-1)*3-2,0)</f>
        <v>140</v>
      </c>
      <c r="I338" s="1">
        <f ca="1">OFFSET('data-lru'!G$1,(ROW()-1)*3-2,0)</f>
        <v>140</v>
      </c>
    </row>
    <row r="339" spans="1:9" x14ac:dyDescent="0.25">
      <c r="A339" s="1">
        <f ca="1">OFFSET('data-lru'!B$1,(ROW()-1)*3-2,0)</f>
        <v>1</v>
      </c>
      <c r="B339" s="1">
        <f ca="1">OFFSET('data-lru'!C$1,(ROW()-1)*3-2,0)</f>
        <v>35</v>
      </c>
      <c r="C339" s="1">
        <f ca="1">OFFSET('data-lru'!D$1,(ROW()-1)*3-2,0)</f>
        <v>191.612922</v>
      </c>
      <c r="D339" s="1">
        <f ca="1">OFFSET('data-lru'!D$1,(ROW()-1)*3-1,0)</f>
        <v>191.976439</v>
      </c>
      <c r="E339" s="1">
        <f ca="1">OFFSET('data-lru'!D$1,(ROW()-1)*3-0,0)</f>
        <v>193.715992</v>
      </c>
      <c r="F339" s="1">
        <f t="shared" ca="1" si="10"/>
        <v>0.91779280365680782</v>
      </c>
      <c r="G339" s="1">
        <f t="shared" ca="1" si="11"/>
        <v>192.43511766666666</v>
      </c>
      <c r="H339" s="1">
        <f ca="1">OFFSET('data-lru'!F$1,(ROW()-1)*3-2,0)</f>
        <v>160</v>
      </c>
      <c r="I339" s="1">
        <f ca="1">OFFSET('data-lru'!G$1,(ROW()-1)*3-2,0)</f>
        <v>160</v>
      </c>
    </row>
    <row r="340" spans="1:9" x14ac:dyDescent="0.25">
      <c r="A340" s="1">
        <f ca="1">OFFSET('data-lru'!B$1,(ROW()-1)*3-2,0)</f>
        <v>1</v>
      </c>
      <c r="B340" s="1">
        <f ca="1">OFFSET('data-lru'!C$1,(ROW()-1)*3-2,0)</f>
        <v>35</v>
      </c>
      <c r="C340" s="1">
        <f ca="1">OFFSET('data-lru'!D$1,(ROW()-1)*3-2,0)</f>
        <v>184.97025400000001</v>
      </c>
      <c r="D340" s="1">
        <f ca="1">OFFSET('data-lru'!D$1,(ROW()-1)*3-1,0)</f>
        <v>185.91109499999999</v>
      </c>
      <c r="E340" s="1">
        <f ca="1">OFFSET('data-lru'!D$1,(ROW()-1)*3-0,0)</f>
        <v>187.80304599999999</v>
      </c>
      <c r="F340" s="1">
        <f t="shared" ca="1" si="10"/>
        <v>1.1780101343152964</v>
      </c>
      <c r="G340" s="1">
        <f t="shared" ca="1" si="11"/>
        <v>186.22813166666666</v>
      </c>
      <c r="H340" s="1">
        <f ca="1">OFFSET('data-lru'!F$1,(ROW()-1)*3-2,0)</f>
        <v>180</v>
      </c>
      <c r="I340" s="1">
        <f ca="1">OFFSET('data-lru'!G$1,(ROW()-1)*3-2,0)</f>
        <v>180</v>
      </c>
    </row>
    <row r="341" spans="1:9" x14ac:dyDescent="0.25">
      <c r="A341" s="1">
        <f ca="1">OFFSET('data-lru'!B$1,(ROW()-1)*3-2,0)</f>
        <v>1</v>
      </c>
      <c r="B341" s="1">
        <f ca="1">OFFSET('data-lru'!C$1,(ROW()-1)*3-2,0)</f>
        <v>35</v>
      </c>
      <c r="C341" s="1">
        <f ca="1">OFFSET('data-lru'!D$1,(ROW()-1)*3-2,0)</f>
        <v>183.147763</v>
      </c>
      <c r="D341" s="1">
        <f ca="1">OFFSET('data-lru'!D$1,(ROW()-1)*3-1,0)</f>
        <v>181.865329</v>
      </c>
      <c r="E341" s="1">
        <f ca="1">OFFSET('data-lru'!D$1,(ROW()-1)*3-0,0)</f>
        <v>181.313177</v>
      </c>
      <c r="F341" s="1">
        <f t="shared" ca="1" si="10"/>
        <v>0.76849163856190106</v>
      </c>
      <c r="G341" s="1">
        <f t="shared" ca="1" si="11"/>
        <v>182.10875633333333</v>
      </c>
      <c r="H341" s="1">
        <f ca="1">OFFSET('data-lru'!F$1,(ROW()-1)*3-2,0)</f>
        <v>200</v>
      </c>
      <c r="I341" s="1">
        <f ca="1">OFFSET('data-lru'!G$1,(ROW()-1)*3-2,0)</f>
        <v>200</v>
      </c>
    </row>
    <row r="342" spans="1:9" x14ac:dyDescent="0.25">
      <c r="A342" s="1">
        <f ca="1">OFFSET('data-lru'!B$1,(ROW()-1)*3-2,0)</f>
        <v>1</v>
      </c>
      <c r="B342" s="1">
        <f ca="1">OFFSET('data-lru'!C$1,(ROW()-1)*3-2,0)</f>
        <v>36</v>
      </c>
      <c r="C342" s="1">
        <f ca="1">OFFSET('data-lru'!D$1,(ROW()-1)*3-2,0)</f>
        <v>435.20336800000001</v>
      </c>
      <c r="D342" s="1">
        <f ca="1">OFFSET('data-lru'!D$1,(ROW()-1)*3-1,0)</f>
        <v>439.61461100000002</v>
      </c>
      <c r="E342" s="1">
        <f ca="1">OFFSET('data-lru'!D$1,(ROW()-1)*3-0,0)</f>
        <v>433.67269199999998</v>
      </c>
      <c r="F342" s="1">
        <f t="shared" ca="1" si="10"/>
        <v>2.5190041071067637</v>
      </c>
      <c r="G342" s="1">
        <f t="shared" ca="1" si="11"/>
        <v>436.16355700000003</v>
      </c>
      <c r="H342" s="1">
        <f ca="1">OFFSET('data-lru'!F$1,(ROW()-1)*3-2,0)</f>
        <v>20</v>
      </c>
      <c r="I342" s="1">
        <f ca="1">OFFSET('data-lru'!G$1,(ROW()-1)*3-2,0)</f>
        <v>20</v>
      </c>
    </row>
    <row r="343" spans="1:9" x14ac:dyDescent="0.25">
      <c r="A343" s="1">
        <f ca="1">OFFSET('data-lru'!B$1,(ROW()-1)*3-2,0)</f>
        <v>1</v>
      </c>
      <c r="B343" s="1">
        <f ca="1">OFFSET('data-lru'!C$1,(ROW()-1)*3-2,0)</f>
        <v>36</v>
      </c>
      <c r="C343" s="1">
        <f ca="1">OFFSET('data-lru'!D$1,(ROW()-1)*3-2,0)</f>
        <v>312.43761599999999</v>
      </c>
      <c r="D343" s="1">
        <f ca="1">OFFSET('data-lru'!D$1,(ROW()-1)*3-1,0)</f>
        <v>314.50714199999999</v>
      </c>
      <c r="E343" s="1">
        <f ca="1">OFFSET('data-lru'!D$1,(ROW()-1)*3-0,0)</f>
        <v>311.26991099999998</v>
      </c>
      <c r="F343" s="1">
        <f t="shared" ca="1" si="10"/>
        <v>1.338578739603318</v>
      </c>
      <c r="G343" s="1">
        <f t="shared" ca="1" si="11"/>
        <v>312.738223</v>
      </c>
      <c r="H343" s="1">
        <f ca="1">OFFSET('data-lru'!F$1,(ROW()-1)*3-2,0)</f>
        <v>40</v>
      </c>
      <c r="I343" s="1">
        <f ca="1">OFFSET('data-lru'!G$1,(ROW()-1)*3-2,0)</f>
        <v>40</v>
      </c>
    </row>
    <row r="344" spans="1:9" x14ac:dyDescent="0.25">
      <c r="A344" s="1">
        <f ca="1">OFFSET('data-lru'!B$1,(ROW()-1)*3-2,0)</f>
        <v>1</v>
      </c>
      <c r="B344" s="1">
        <f ca="1">OFFSET('data-lru'!C$1,(ROW()-1)*3-2,0)</f>
        <v>36</v>
      </c>
      <c r="C344" s="1">
        <f ca="1">OFFSET('data-lru'!D$1,(ROW()-1)*3-2,0)</f>
        <v>276.48931700000003</v>
      </c>
      <c r="D344" s="1">
        <f ca="1">OFFSET('data-lru'!D$1,(ROW()-1)*3-1,0)</f>
        <v>276.74258400000002</v>
      </c>
      <c r="E344" s="1">
        <f ca="1">OFFSET('data-lru'!D$1,(ROW()-1)*3-0,0)</f>
        <v>275.76299699999998</v>
      </c>
      <c r="F344" s="1">
        <f t="shared" ca="1" si="10"/>
        <v>0.41516738341409221</v>
      </c>
      <c r="G344" s="1">
        <f t="shared" ca="1" si="11"/>
        <v>276.33163266666674</v>
      </c>
      <c r="H344" s="1">
        <f ca="1">OFFSET('data-lru'!F$1,(ROW()-1)*3-2,0)</f>
        <v>60</v>
      </c>
      <c r="I344" s="1">
        <f ca="1">OFFSET('data-lru'!G$1,(ROW()-1)*3-2,0)</f>
        <v>60</v>
      </c>
    </row>
    <row r="345" spans="1:9" x14ac:dyDescent="0.25">
      <c r="A345" s="1">
        <f ca="1">OFFSET('data-lru'!B$1,(ROW()-1)*3-2,0)</f>
        <v>1</v>
      </c>
      <c r="B345" s="1">
        <f ca="1">OFFSET('data-lru'!C$1,(ROW()-1)*3-2,0)</f>
        <v>36</v>
      </c>
      <c r="C345" s="1">
        <f ca="1">OFFSET('data-lru'!D$1,(ROW()-1)*3-2,0)</f>
        <v>254.405295</v>
      </c>
      <c r="D345" s="1">
        <f ca="1">OFFSET('data-lru'!D$1,(ROW()-1)*3-1,0)</f>
        <v>251.83609799999999</v>
      </c>
      <c r="E345" s="1">
        <f ca="1">OFFSET('data-lru'!D$1,(ROW()-1)*3-0,0)</f>
        <v>253.90599499999999</v>
      </c>
      <c r="F345" s="1">
        <f t="shared" ca="1" si="10"/>
        <v>1.1122823035651619</v>
      </c>
      <c r="G345" s="1">
        <f t="shared" ca="1" si="11"/>
        <v>253.38246266666667</v>
      </c>
      <c r="H345" s="1">
        <f ca="1">OFFSET('data-lru'!F$1,(ROW()-1)*3-2,0)</f>
        <v>80</v>
      </c>
      <c r="I345" s="1">
        <f ca="1">OFFSET('data-lru'!G$1,(ROW()-1)*3-2,0)</f>
        <v>80</v>
      </c>
    </row>
    <row r="346" spans="1:9" x14ac:dyDescent="0.25">
      <c r="A346" s="1">
        <f ca="1">OFFSET('data-lru'!B$1,(ROW()-1)*3-2,0)</f>
        <v>1</v>
      </c>
      <c r="B346" s="1">
        <f ca="1">OFFSET('data-lru'!C$1,(ROW()-1)*3-2,0)</f>
        <v>36</v>
      </c>
      <c r="C346" s="1">
        <f ca="1">OFFSET('data-lru'!D$1,(ROW()-1)*3-2,0)</f>
        <v>233.66041799999999</v>
      </c>
      <c r="D346" s="1">
        <f ca="1">OFFSET('data-lru'!D$1,(ROW()-1)*3-1,0)</f>
        <v>236.49017699999999</v>
      </c>
      <c r="E346" s="1">
        <f ca="1">OFFSET('data-lru'!D$1,(ROW()-1)*3-0,0)</f>
        <v>234.476899</v>
      </c>
      <c r="F346" s="1">
        <f t="shared" ca="1" si="10"/>
        <v>1.1891857871261671</v>
      </c>
      <c r="G346" s="1">
        <f t="shared" ca="1" si="11"/>
        <v>234.87583133333331</v>
      </c>
      <c r="H346" s="1">
        <f ca="1">OFFSET('data-lru'!F$1,(ROW()-1)*3-2,0)</f>
        <v>100</v>
      </c>
      <c r="I346" s="1">
        <f ca="1">OFFSET('data-lru'!G$1,(ROW()-1)*3-2,0)</f>
        <v>100</v>
      </c>
    </row>
    <row r="347" spans="1:9" x14ac:dyDescent="0.25">
      <c r="A347" s="1">
        <f ca="1">OFFSET('data-lru'!B$1,(ROW()-1)*3-2,0)</f>
        <v>1</v>
      </c>
      <c r="B347" s="1">
        <f ca="1">OFFSET('data-lru'!C$1,(ROW()-1)*3-2,0)</f>
        <v>36</v>
      </c>
      <c r="C347" s="1">
        <f ca="1">OFFSET('data-lru'!D$1,(ROW()-1)*3-2,0)</f>
        <v>219.50032200000001</v>
      </c>
      <c r="D347" s="1">
        <f ca="1">OFFSET('data-lru'!D$1,(ROW()-1)*3-1,0)</f>
        <v>216.05045000000001</v>
      </c>
      <c r="E347" s="1">
        <f ca="1">OFFSET('data-lru'!D$1,(ROW()-1)*3-0,0)</f>
        <v>218.08721800000001</v>
      </c>
      <c r="F347" s="1">
        <f t="shared" ca="1" si="10"/>
        <v>1.4160549117187033</v>
      </c>
      <c r="G347" s="1">
        <f t="shared" ca="1" si="11"/>
        <v>217.87933000000001</v>
      </c>
      <c r="H347" s="1">
        <f ca="1">OFFSET('data-lru'!F$1,(ROW()-1)*3-2,0)</f>
        <v>120</v>
      </c>
      <c r="I347" s="1">
        <f ca="1">OFFSET('data-lru'!G$1,(ROW()-1)*3-2,0)</f>
        <v>120</v>
      </c>
    </row>
    <row r="348" spans="1:9" x14ac:dyDescent="0.25">
      <c r="A348" s="1">
        <f ca="1">OFFSET('data-lru'!B$1,(ROW()-1)*3-2,0)</f>
        <v>1</v>
      </c>
      <c r="B348" s="1">
        <f ca="1">OFFSET('data-lru'!C$1,(ROW()-1)*3-2,0)</f>
        <v>36</v>
      </c>
      <c r="C348" s="1">
        <f ca="1">OFFSET('data-lru'!D$1,(ROW()-1)*3-2,0)</f>
        <v>212.683593</v>
      </c>
      <c r="D348" s="1">
        <f ca="1">OFFSET('data-lru'!D$1,(ROW()-1)*3-1,0)</f>
        <v>215.92941200000001</v>
      </c>
      <c r="E348" s="1">
        <f ca="1">OFFSET('data-lru'!D$1,(ROW()-1)*3-0,0)</f>
        <v>213.524697</v>
      </c>
      <c r="F348" s="1">
        <f t="shared" ca="1" si="10"/>
        <v>1.3753969588935295</v>
      </c>
      <c r="G348" s="1">
        <f t="shared" ca="1" si="11"/>
        <v>214.04590066666665</v>
      </c>
      <c r="H348" s="1">
        <f ca="1">OFFSET('data-lru'!F$1,(ROW()-1)*3-2,0)</f>
        <v>140</v>
      </c>
      <c r="I348" s="1">
        <f ca="1">OFFSET('data-lru'!G$1,(ROW()-1)*3-2,0)</f>
        <v>140</v>
      </c>
    </row>
    <row r="349" spans="1:9" x14ac:dyDescent="0.25">
      <c r="A349" s="1">
        <f ca="1">OFFSET('data-lru'!B$1,(ROW()-1)*3-2,0)</f>
        <v>1</v>
      </c>
      <c r="B349" s="1">
        <f ca="1">OFFSET('data-lru'!C$1,(ROW()-1)*3-2,0)</f>
        <v>36</v>
      </c>
      <c r="C349" s="1">
        <f ca="1">OFFSET('data-lru'!D$1,(ROW()-1)*3-2,0)</f>
        <v>212.356078</v>
      </c>
      <c r="D349" s="1">
        <f ca="1">OFFSET('data-lru'!D$1,(ROW()-1)*3-1,0)</f>
        <v>209.37705600000001</v>
      </c>
      <c r="E349" s="1">
        <f ca="1">OFFSET('data-lru'!D$1,(ROW()-1)*3-0,0)</f>
        <v>211.68985699999999</v>
      </c>
      <c r="F349" s="1">
        <f t="shared" ca="1" si="10"/>
        <v>1.276604479030466</v>
      </c>
      <c r="G349" s="1">
        <f t="shared" ca="1" si="11"/>
        <v>211.140997</v>
      </c>
      <c r="H349" s="1">
        <f ca="1">OFFSET('data-lru'!F$1,(ROW()-1)*3-2,0)</f>
        <v>160</v>
      </c>
      <c r="I349" s="1">
        <f ca="1">OFFSET('data-lru'!G$1,(ROW()-1)*3-2,0)</f>
        <v>160</v>
      </c>
    </row>
    <row r="350" spans="1:9" x14ac:dyDescent="0.25">
      <c r="A350" s="1">
        <f ca="1">OFFSET('data-lru'!B$1,(ROW()-1)*3-2,0)</f>
        <v>1</v>
      </c>
      <c r="B350" s="1">
        <f ca="1">OFFSET('data-lru'!C$1,(ROW()-1)*3-2,0)</f>
        <v>36</v>
      </c>
      <c r="C350" s="1">
        <f ca="1">OFFSET('data-lru'!D$1,(ROW()-1)*3-2,0)</f>
        <v>204.07906600000001</v>
      </c>
      <c r="D350" s="1">
        <f ca="1">OFFSET('data-lru'!D$1,(ROW()-1)*3-1,0)</f>
        <v>207.69397000000001</v>
      </c>
      <c r="E350" s="1">
        <f ca="1">OFFSET('data-lru'!D$1,(ROW()-1)*3-0,0)</f>
        <v>204.558987</v>
      </c>
      <c r="F350" s="1">
        <f t="shared" ca="1" si="10"/>
        <v>1.6029824115534004</v>
      </c>
      <c r="G350" s="1">
        <f t="shared" ca="1" si="11"/>
        <v>205.44400766666669</v>
      </c>
      <c r="H350" s="1">
        <f ca="1">OFFSET('data-lru'!F$1,(ROW()-1)*3-2,0)</f>
        <v>180</v>
      </c>
      <c r="I350" s="1">
        <f ca="1">OFFSET('data-lru'!G$1,(ROW()-1)*3-2,0)</f>
        <v>180</v>
      </c>
    </row>
    <row r="351" spans="1:9" x14ac:dyDescent="0.25">
      <c r="A351" s="1">
        <f ca="1">OFFSET('data-lru'!B$1,(ROW()-1)*3-2,0)</f>
        <v>1</v>
      </c>
      <c r="B351" s="1">
        <f ca="1">OFFSET('data-lru'!C$1,(ROW()-1)*3-2,0)</f>
        <v>36</v>
      </c>
      <c r="C351" s="1">
        <f ca="1">OFFSET('data-lru'!D$1,(ROW()-1)*3-2,0)</f>
        <v>207.698228</v>
      </c>
      <c r="D351" s="1">
        <f ca="1">OFFSET('data-lru'!D$1,(ROW()-1)*3-1,0)</f>
        <v>204.109723</v>
      </c>
      <c r="E351" s="1">
        <f ca="1">OFFSET('data-lru'!D$1,(ROW()-1)*3-0,0)</f>
        <v>206.85476</v>
      </c>
      <c r="F351" s="1">
        <f t="shared" ca="1" si="10"/>
        <v>1.5320296825314945</v>
      </c>
      <c r="G351" s="1">
        <f t="shared" ca="1" si="11"/>
        <v>206.22090366666666</v>
      </c>
      <c r="H351" s="1">
        <f ca="1">OFFSET('data-lru'!F$1,(ROW()-1)*3-2,0)</f>
        <v>200</v>
      </c>
      <c r="I351" s="1">
        <f ca="1">OFFSET('data-lru'!G$1,(ROW()-1)*3-2,0)</f>
        <v>200</v>
      </c>
    </row>
    <row r="352" spans="1:9" x14ac:dyDescent="0.25">
      <c r="A352" s="1">
        <f ca="1">OFFSET('data-lru'!B$1,(ROW()-1)*3-2,0)</f>
        <v>1</v>
      </c>
      <c r="B352" s="1">
        <f ca="1">OFFSET('data-lru'!C$1,(ROW()-1)*3-2,0)</f>
        <v>37</v>
      </c>
      <c r="C352" s="1">
        <f ca="1">OFFSET('data-lru'!D$1,(ROW()-1)*3-2,0)</f>
        <v>748.78555700000004</v>
      </c>
      <c r="D352" s="1">
        <f ca="1">OFFSET('data-lru'!D$1,(ROW()-1)*3-1,0)</f>
        <v>756.70022600000004</v>
      </c>
      <c r="E352" s="1">
        <f ca="1">OFFSET('data-lru'!D$1,(ROW()-1)*3-0,0)</f>
        <v>749.33719099999996</v>
      </c>
      <c r="F352" s="1">
        <f t="shared" ca="1" si="10"/>
        <v>3.6080245419949861</v>
      </c>
      <c r="G352" s="1">
        <f t="shared" ca="1" si="11"/>
        <v>751.60765800000001</v>
      </c>
      <c r="H352" s="1">
        <f ca="1">OFFSET('data-lru'!F$1,(ROW()-1)*3-2,0)</f>
        <v>20</v>
      </c>
      <c r="I352" s="1">
        <f ca="1">OFFSET('data-lru'!G$1,(ROW()-1)*3-2,0)</f>
        <v>20</v>
      </c>
    </row>
    <row r="353" spans="1:9" x14ac:dyDescent="0.25">
      <c r="A353" s="1">
        <f ca="1">OFFSET('data-lru'!B$1,(ROW()-1)*3-2,0)</f>
        <v>1</v>
      </c>
      <c r="B353" s="1">
        <f ca="1">OFFSET('data-lru'!C$1,(ROW()-1)*3-2,0)</f>
        <v>37</v>
      </c>
      <c r="C353" s="1">
        <f ca="1">OFFSET('data-lru'!D$1,(ROW()-1)*3-2,0)</f>
        <v>551.12621200000001</v>
      </c>
      <c r="D353" s="1">
        <f ca="1">OFFSET('data-lru'!D$1,(ROW()-1)*3-1,0)</f>
        <v>543.912193</v>
      </c>
      <c r="E353" s="1">
        <f ca="1">OFFSET('data-lru'!D$1,(ROW()-1)*3-0,0)</f>
        <v>546.67689399999995</v>
      </c>
      <c r="F353" s="1">
        <f t="shared" ca="1" si="10"/>
        <v>2.9717572881468701</v>
      </c>
      <c r="G353" s="1">
        <f t="shared" ca="1" si="11"/>
        <v>547.23843299999999</v>
      </c>
      <c r="H353" s="1">
        <f ca="1">OFFSET('data-lru'!F$1,(ROW()-1)*3-2,0)</f>
        <v>40</v>
      </c>
      <c r="I353" s="1">
        <f ca="1">OFFSET('data-lru'!G$1,(ROW()-1)*3-2,0)</f>
        <v>40</v>
      </c>
    </row>
    <row r="354" spans="1:9" x14ac:dyDescent="0.25">
      <c r="A354" s="1">
        <f ca="1">OFFSET('data-lru'!B$1,(ROW()-1)*3-2,0)</f>
        <v>1</v>
      </c>
      <c r="B354" s="1">
        <f ca="1">OFFSET('data-lru'!C$1,(ROW()-1)*3-2,0)</f>
        <v>37</v>
      </c>
      <c r="C354" s="1">
        <f ca="1">OFFSET('data-lru'!D$1,(ROW()-1)*3-2,0)</f>
        <v>472.642785</v>
      </c>
      <c r="D354" s="1">
        <f ca="1">OFFSET('data-lru'!D$1,(ROW()-1)*3-1,0)</f>
        <v>470.62123000000003</v>
      </c>
      <c r="E354" s="1">
        <f ca="1">OFFSET('data-lru'!D$1,(ROW()-1)*3-0,0)</f>
        <v>475.50849599999998</v>
      </c>
      <c r="F354" s="1">
        <f t="shared" ca="1" si="10"/>
        <v>2.0051143804531817</v>
      </c>
      <c r="G354" s="1">
        <f t="shared" ca="1" si="11"/>
        <v>472.92417033333328</v>
      </c>
      <c r="H354" s="1">
        <f ca="1">OFFSET('data-lru'!F$1,(ROW()-1)*3-2,0)</f>
        <v>60</v>
      </c>
      <c r="I354" s="1">
        <f ca="1">OFFSET('data-lru'!G$1,(ROW()-1)*3-2,0)</f>
        <v>60</v>
      </c>
    </row>
    <row r="355" spans="1:9" x14ac:dyDescent="0.25">
      <c r="A355" s="1">
        <f ca="1">OFFSET('data-lru'!B$1,(ROW()-1)*3-2,0)</f>
        <v>1</v>
      </c>
      <c r="B355" s="1">
        <f ca="1">OFFSET('data-lru'!C$1,(ROW()-1)*3-2,0)</f>
        <v>37</v>
      </c>
      <c r="C355" s="1">
        <f ca="1">OFFSET('data-lru'!D$1,(ROW()-1)*3-2,0)</f>
        <v>433.94810999999999</v>
      </c>
      <c r="D355" s="1">
        <f ca="1">OFFSET('data-lru'!D$1,(ROW()-1)*3-1,0)</f>
        <v>426.55706500000002</v>
      </c>
      <c r="E355" s="1">
        <f ca="1">OFFSET('data-lru'!D$1,(ROW()-1)*3-0,0)</f>
        <v>426.75070699999998</v>
      </c>
      <c r="F355" s="1">
        <f t="shared" ca="1" si="10"/>
        <v>3.4394388004860064</v>
      </c>
      <c r="G355" s="1">
        <f t="shared" ca="1" si="11"/>
        <v>429.08529399999998</v>
      </c>
      <c r="H355" s="1">
        <f ca="1">OFFSET('data-lru'!F$1,(ROW()-1)*3-2,0)</f>
        <v>80</v>
      </c>
      <c r="I355" s="1">
        <f ca="1">OFFSET('data-lru'!G$1,(ROW()-1)*3-2,0)</f>
        <v>80</v>
      </c>
    </row>
    <row r="356" spans="1:9" x14ac:dyDescent="0.25">
      <c r="A356" s="1">
        <f ca="1">OFFSET('data-lru'!B$1,(ROW()-1)*3-2,0)</f>
        <v>1</v>
      </c>
      <c r="B356" s="1">
        <f ca="1">OFFSET('data-lru'!C$1,(ROW()-1)*3-2,0)</f>
        <v>37</v>
      </c>
      <c r="C356" s="1">
        <f ca="1">OFFSET('data-lru'!D$1,(ROW()-1)*3-2,0)</f>
        <v>389.693038</v>
      </c>
      <c r="D356" s="1">
        <f ca="1">OFFSET('data-lru'!D$1,(ROW()-1)*3-1,0)</f>
        <v>398.34725300000002</v>
      </c>
      <c r="E356" s="1">
        <f ca="1">OFFSET('data-lru'!D$1,(ROW()-1)*3-0,0)</f>
        <v>396.78325699999999</v>
      </c>
      <c r="F356" s="1">
        <f t="shared" ca="1" si="10"/>
        <v>3.7655267629465774</v>
      </c>
      <c r="G356" s="1">
        <f t="shared" ca="1" si="11"/>
        <v>394.94118266666669</v>
      </c>
      <c r="H356" s="1">
        <f ca="1">OFFSET('data-lru'!F$1,(ROW()-1)*3-2,0)</f>
        <v>100</v>
      </c>
      <c r="I356" s="1">
        <f ca="1">OFFSET('data-lru'!G$1,(ROW()-1)*3-2,0)</f>
        <v>100</v>
      </c>
    </row>
    <row r="357" spans="1:9" x14ac:dyDescent="0.25">
      <c r="A357" s="1">
        <f ca="1">OFFSET('data-lru'!B$1,(ROW()-1)*3-2,0)</f>
        <v>1</v>
      </c>
      <c r="B357" s="1">
        <f ca="1">OFFSET('data-lru'!C$1,(ROW()-1)*3-2,0)</f>
        <v>37</v>
      </c>
      <c r="C357" s="1">
        <f ca="1">OFFSET('data-lru'!D$1,(ROW()-1)*3-2,0)</f>
        <v>369.84762499999999</v>
      </c>
      <c r="D357" s="1">
        <f ca="1">OFFSET('data-lru'!D$1,(ROW()-1)*3-1,0)</f>
        <v>369.79277300000001</v>
      </c>
      <c r="E357" s="1">
        <f ca="1">OFFSET('data-lru'!D$1,(ROW()-1)*3-0,0)</f>
        <v>367.659471</v>
      </c>
      <c r="F357" s="1">
        <f t="shared" ca="1" si="10"/>
        <v>1.0188230733342407</v>
      </c>
      <c r="G357" s="1">
        <f t="shared" ca="1" si="11"/>
        <v>369.0999563333333</v>
      </c>
      <c r="H357" s="1">
        <f ca="1">OFFSET('data-lru'!F$1,(ROW()-1)*3-2,0)</f>
        <v>120</v>
      </c>
      <c r="I357" s="1">
        <f ca="1">OFFSET('data-lru'!G$1,(ROW()-1)*3-2,0)</f>
        <v>120</v>
      </c>
    </row>
    <row r="358" spans="1:9" x14ac:dyDescent="0.25">
      <c r="A358" s="1">
        <f ca="1">OFFSET('data-lru'!B$1,(ROW()-1)*3-2,0)</f>
        <v>1</v>
      </c>
      <c r="B358" s="1">
        <f ca="1">OFFSET('data-lru'!C$1,(ROW()-1)*3-2,0)</f>
        <v>37</v>
      </c>
      <c r="C358" s="1">
        <f ca="1">OFFSET('data-lru'!D$1,(ROW()-1)*3-2,0)</f>
        <v>362.00480299999998</v>
      </c>
      <c r="D358" s="1">
        <f ca="1">OFFSET('data-lru'!D$1,(ROW()-1)*3-1,0)</f>
        <v>360.367257</v>
      </c>
      <c r="E358" s="1">
        <f ca="1">OFFSET('data-lru'!D$1,(ROW()-1)*3-0,0)</f>
        <v>364.44649900000002</v>
      </c>
      <c r="F358" s="1">
        <f t="shared" ca="1" si="10"/>
        <v>1.6760950501122247</v>
      </c>
      <c r="G358" s="1">
        <f t="shared" ca="1" si="11"/>
        <v>362.27285299999994</v>
      </c>
      <c r="H358" s="1">
        <f ca="1">OFFSET('data-lru'!F$1,(ROW()-1)*3-2,0)</f>
        <v>140</v>
      </c>
      <c r="I358" s="1">
        <f ca="1">OFFSET('data-lru'!G$1,(ROW()-1)*3-2,0)</f>
        <v>140</v>
      </c>
    </row>
    <row r="359" spans="1:9" x14ac:dyDescent="0.25">
      <c r="A359" s="1">
        <f ca="1">OFFSET('data-lru'!B$1,(ROW()-1)*3-2,0)</f>
        <v>1</v>
      </c>
      <c r="B359" s="1">
        <f ca="1">OFFSET('data-lru'!C$1,(ROW()-1)*3-2,0)</f>
        <v>37</v>
      </c>
      <c r="C359" s="1">
        <f ca="1">OFFSET('data-lru'!D$1,(ROW()-1)*3-2,0)</f>
        <v>344.54146200000002</v>
      </c>
      <c r="D359" s="1">
        <f ca="1">OFFSET('data-lru'!D$1,(ROW()-1)*3-1,0)</f>
        <v>342.31369100000001</v>
      </c>
      <c r="E359" s="1">
        <f ca="1">OFFSET('data-lru'!D$1,(ROW()-1)*3-0,0)</f>
        <v>342.861942</v>
      </c>
      <c r="F359" s="1">
        <f t="shared" ca="1" si="10"/>
        <v>0.94776522044943878</v>
      </c>
      <c r="G359" s="1">
        <f t="shared" ca="1" si="11"/>
        <v>343.23903166666668</v>
      </c>
      <c r="H359" s="1">
        <f ca="1">OFFSET('data-lru'!F$1,(ROW()-1)*3-2,0)</f>
        <v>160</v>
      </c>
      <c r="I359" s="1">
        <f ca="1">OFFSET('data-lru'!G$1,(ROW()-1)*3-2,0)</f>
        <v>160</v>
      </c>
    </row>
    <row r="360" spans="1:9" x14ac:dyDescent="0.25">
      <c r="A360" s="1">
        <f ca="1">OFFSET('data-lru'!B$1,(ROW()-1)*3-2,0)</f>
        <v>1</v>
      </c>
      <c r="B360" s="1">
        <f ca="1">OFFSET('data-lru'!C$1,(ROW()-1)*3-2,0)</f>
        <v>37</v>
      </c>
      <c r="C360" s="1">
        <f ca="1">OFFSET('data-lru'!D$1,(ROW()-1)*3-2,0)</f>
        <v>324.89938699999999</v>
      </c>
      <c r="D360" s="1">
        <f ca="1">OFFSET('data-lru'!D$1,(ROW()-1)*3-1,0)</f>
        <v>326.85044099999999</v>
      </c>
      <c r="E360" s="1">
        <f ca="1">OFFSET('data-lru'!D$1,(ROW()-1)*3-0,0)</f>
        <v>328.57860299999999</v>
      </c>
      <c r="F360" s="1">
        <f t="shared" ca="1" si="10"/>
        <v>1.5029521314110057</v>
      </c>
      <c r="G360" s="1">
        <f t="shared" ca="1" si="11"/>
        <v>326.77614366666666</v>
      </c>
      <c r="H360" s="1">
        <f ca="1">OFFSET('data-lru'!F$1,(ROW()-1)*3-2,0)</f>
        <v>180</v>
      </c>
      <c r="I360" s="1">
        <f ca="1">OFFSET('data-lru'!G$1,(ROW()-1)*3-2,0)</f>
        <v>180</v>
      </c>
    </row>
    <row r="361" spans="1:9" x14ac:dyDescent="0.25">
      <c r="A361" s="1">
        <f ca="1">OFFSET('data-lru'!B$1,(ROW()-1)*3-2,0)</f>
        <v>1</v>
      </c>
      <c r="B361" s="1">
        <f ca="1">OFFSET('data-lru'!C$1,(ROW()-1)*3-2,0)</f>
        <v>37</v>
      </c>
      <c r="C361" s="1">
        <f ca="1">OFFSET('data-lru'!D$1,(ROW()-1)*3-2,0)</f>
        <v>319.09532799999999</v>
      </c>
      <c r="D361" s="1">
        <f ca="1">OFFSET('data-lru'!D$1,(ROW()-1)*3-1,0)</f>
        <v>321.19239800000003</v>
      </c>
      <c r="E361" s="1">
        <f ca="1">OFFSET('data-lru'!D$1,(ROW()-1)*3-0,0)</f>
        <v>320.08432800000003</v>
      </c>
      <c r="F361" s="1">
        <f t="shared" ca="1" si="10"/>
        <v>0.85658512645661056</v>
      </c>
      <c r="G361" s="1">
        <f t="shared" ca="1" si="11"/>
        <v>320.12401800000004</v>
      </c>
      <c r="H361" s="1">
        <f ca="1">OFFSET('data-lru'!F$1,(ROW()-1)*3-2,0)</f>
        <v>200</v>
      </c>
      <c r="I361" s="1">
        <f ca="1">OFFSET('data-lru'!G$1,(ROW()-1)*3-2,0)</f>
        <v>200</v>
      </c>
    </row>
    <row r="362" spans="1:9" x14ac:dyDescent="0.25">
      <c r="A362" s="1">
        <f ca="1">OFFSET('data-lru'!B$1,(ROW()-1)*3-2,0)</f>
        <v>1</v>
      </c>
      <c r="B362" s="1">
        <f ca="1">OFFSET('data-lru'!C$1,(ROW()-1)*3-2,0)</f>
        <v>38</v>
      </c>
      <c r="C362" s="1">
        <f ca="1">OFFSET('data-lru'!D$1,(ROW()-1)*3-2,0)</f>
        <v>959.81330100000002</v>
      </c>
      <c r="D362" s="1">
        <f ca="1">OFFSET('data-lru'!D$1,(ROW()-1)*3-1,0)</f>
        <v>964.84587399999998</v>
      </c>
      <c r="E362" s="1">
        <f ca="1">OFFSET('data-lru'!D$1,(ROW()-1)*3-0,0)</f>
        <v>960.501124</v>
      </c>
      <c r="F362" s="1">
        <f t="shared" ca="1" si="10"/>
        <v>2.2280221433708451</v>
      </c>
      <c r="G362" s="1">
        <f t="shared" ca="1" si="11"/>
        <v>961.72009966666667</v>
      </c>
      <c r="H362" s="1">
        <f ca="1">OFFSET('data-lru'!F$1,(ROW()-1)*3-2,0)</f>
        <v>20</v>
      </c>
      <c r="I362" s="1">
        <f ca="1">OFFSET('data-lru'!G$1,(ROW()-1)*3-2,0)</f>
        <v>20</v>
      </c>
    </row>
    <row r="363" spans="1:9" x14ac:dyDescent="0.25">
      <c r="A363" s="1">
        <f ca="1">OFFSET('data-lru'!B$1,(ROW()-1)*3-2,0)</f>
        <v>1</v>
      </c>
      <c r="B363" s="1">
        <f ca="1">OFFSET('data-lru'!C$1,(ROW()-1)*3-2,0)</f>
        <v>38</v>
      </c>
      <c r="C363" s="1">
        <f ca="1">OFFSET('data-lru'!D$1,(ROW()-1)*3-2,0)</f>
        <v>667.95786799999996</v>
      </c>
      <c r="D363" s="1">
        <f ca="1">OFFSET('data-lru'!D$1,(ROW()-1)*3-1,0)</f>
        <v>671.25995499999999</v>
      </c>
      <c r="E363" s="1">
        <f ca="1">OFFSET('data-lru'!D$1,(ROW()-1)*3-0,0)</f>
        <v>666.47849299999996</v>
      </c>
      <c r="F363" s="1">
        <f t="shared" ca="1" si="10"/>
        <v>1.998741487470957</v>
      </c>
      <c r="G363" s="1">
        <f t="shared" ca="1" si="11"/>
        <v>668.56543866666664</v>
      </c>
      <c r="H363" s="1">
        <f ca="1">OFFSET('data-lru'!F$1,(ROW()-1)*3-2,0)</f>
        <v>40</v>
      </c>
      <c r="I363" s="1">
        <f ca="1">OFFSET('data-lru'!G$1,(ROW()-1)*3-2,0)</f>
        <v>40</v>
      </c>
    </row>
    <row r="364" spans="1:9" x14ac:dyDescent="0.25">
      <c r="A364" s="1">
        <f ca="1">OFFSET('data-lru'!B$1,(ROW()-1)*3-2,0)</f>
        <v>1</v>
      </c>
      <c r="B364" s="1">
        <f ca="1">OFFSET('data-lru'!C$1,(ROW()-1)*3-2,0)</f>
        <v>38</v>
      </c>
      <c r="C364" s="1">
        <f ca="1">OFFSET('data-lru'!D$1,(ROW()-1)*3-2,0)</f>
        <v>560.22411999999997</v>
      </c>
      <c r="D364" s="1">
        <f ca="1">OFFSET('data-lru'!D$1,(ROW()-1)*3-1,0)</f>
        <v>555.34593800000005</v>
      </c>
      <c r="E364" s="1">
        <f ca="1">OFFSET('data-lru'!D$1,(ROW()-1)*3-0,0)</f>
        <v>554.62012600000003</v>
      </c>
      <c r="F364" s="1">
        <f t="shared" ca="1" si="10"/>
        <v>2.4883776829381707</v>
      </c>
      <c r="G364" s="1">
        <f t="shared" ca="1" si="11"/>
        <v>556.73006133333331</v>
      </c>
      <c r="H364" s="1">
        <f ca="1">OFFSET('data-lru'!F$1,(ROW()-1)*3-2,0)</f>
        <v>60</v>
      </c>
      <c r="I364" s="1">
        <f ca="1">OFFSET('data-lru'!G$1,(ROW()-1)*3-2,0)</f>
        <v>60</v>
      </c>
    </row>
    <row r="365" spans="1:9" x14ac:dyDescent="0.25">
      <c r="A365" s="1">
        <f ca="1">OFFSET('data-lru'!B$1,(ROW()-1)*3-2,0)</f>
        <v>1</v>
      </c>
      <c r="B365" s="1">
        <f ca="1">OFFSET('data-lru'!C$1,(ROW()-1)*3-2,0)</f>
        <v>38</v>
      </c>
      <c r="C365" s="1">
        <f ca="1">OFFSET('data-lru'!D$1,(ROW()-1)*3-2,0)</f>
        <v>488.83566200000001</v>
      </c>
      <c r="D365" s="1">
        <f ca="1">OFFSET('data-lru'!D$1,(ROW()-1)*3-1,0)</f>
        <v>488.23441600000001</v>
      </c>
      <c r="E365" s="1">
        <f ca="1">OFFSET('data-lru'!D$1,(ROW()-1)*3-0,0)</f>
        <v>487.29018100000002</v>
      </c>
      <c r="F365" s="1">
        <f t="shared" ca="1" si="10"/>
        <v>0.6360981763063146</v>
      </c>
      <c r="G365" s="1">
        <f t="shared" ca="1" si="11"/>
        <v>488.12008633333335</v>
      </c>
      <c r="H365" s="1">
        <f ca="1">OFFSET('data-lru'!F$1,(ROW()-1)*3-2,0)</f>
        <v>80</v>
      </c>
      <c r="I365" s="1">
        <f ca="1">OFFSET('data-lru'!G$1,(ROW()-1)*3-2,0)</f>
        <v>80</v>
      </c>
    </row>
    <row r="366" spans="1:9" x14ac:dyDescent="0.25">
      <c r="A366" s="1">
        <f ca="1">OFFSET('data-lru'!B$1,(ROW()-1)*3-2,0)</f>
        <v>1</v>
      </c>
      <c r="B366" s="1">
        <f ca="1">OFFSET('data-lru'!C$1,(ROW()-1)*3-2,0)</f>
        <v>38</v>
      </c>
      <c r="C366" s="1">
        <f ca="1">OFFSET('data-lru'!D$1,(ROW()-1)*3-2,0)</f>
        <v>449.46891199999999</v>
      </c>
      <c r="D366" s="1">
        <f ca="1">OFFSET('data-lru'!D$1,(ROW()-1)*3-1,0)</f>
        <v>446.10098799999997</v>
      </c>
      <c r="E366" s="1">
        <f ca="1">OFFSET('data-lru'!D$1,(ROW()-1)*3-0,0)</f>
        <v>450.73297100000002</v>
      </c>
      <c r="F366" s="1">
        <f t="shared" ca="1" si="10"/>
        <v>1.9549374453631398</v>
      </c>
      <c r="G366" s="1">
        <f t="shared" ca="1" si="11"/>
        <v>448.76762366666662</v>
      </c>
      <c r="H366" s="1">
        <f ca="1">OFFSET('data-lru'!F$1,(ROW()-1)*3-2,0)</f>
        <v>100</v>
      </c>
      <c r="I366" s="1">
        <f ca="1">OFFSET('data-lru'!G$1,(ROW()-1)*3-2,0)</f>
        <v>100</v>
      </c>
    </row>
    <row r="367" spans="1:9" x14ac:dyDescent="0.25">
      <c r="A367" s="1">
        <f ca="1">OFFSET('data-lru'!B$1,(ROW()-1)*3-2,0)</f>
        <v>1</v>
      </c>
      <c r="B367" s="1">
        <f ca="1">OFFSET('data-lru'!C$1,(ROW()-1)*3-2,0)</f>
        <v>38</v>
      </c>
      <c r="C367" s="1">
        <f ca="1">OFFSET('data-lru'!D$1,(ROW()-1)*3-2,0)</f>
        <v>420.10667899999999</v>
      </c>
      <c r="D367" s="1">
        <f ca="1">OFFSET('data-lru'!D$1,(ROW()-1)*3-1,0)</f>
        <v>416.79133000000002</v>
      </c>
      <c r="E367" s="1">
        <f ca="1">OFFSET('data-lru'!D$1,(ROW()-1)*3-0,0)</f>
        <v>418.773796</v>
      </c>
      <c r="F367" s="1">
        <f t="shared" ca="1" si="10"/>
        <v>1.3621179392828613</v>
      </c>
      <c r="G367" s="1">
        <f t="shared" ca="1" si="11"/>
        <v>418.5572683333333</v>
      </c>
      <c r="H367" s="1">
        <f ca="1">OFFSET('data-lru'!F$1,(ROW()-1)*3-2,0)</f>
        <v>120</v>
      </c>
      <c r="I367" s="1">
        <f ca="1">OFFSET('data-lru'!G$1,(ROW()-1)*3-2,0)</f>
        <v>120</v>
      </c>
    </row>
    <row r="368" spans="1:9" x14ac:dyDescent="0.25">
      <c r="A368" s="1">
        <f ca="1">OFFSET('data-lru'!B$1,(ROW()-1)*3-2,0)</f>
        <v>1</v>
      </c>
      <c r="B368" s="1">
        <f ca="1">OFFSET('data-lru'!C$1,(ROW()-1)*3-2,0)</f>
        <v>38</v>
      </c>
      <c r="C368" s="1">
        <f ca="1">OFFSET('data-lru'!D$1,(ROW()-1)*3-2,0)</f>
        <v>405.02324099999998</v>
      </c>
      <c r="D368" s="1">
        <f ca="1">OFFSET('data-lru'!D$1,(ROW()-1)*3-1,0)</f>
        <v>400.72846800000002</v>
      </c>
      <c r="E368" s="1">
        <f ca="1">OFFSET('data-lru'!D$1,(ROW()-1)*3-0,0)</f>
        <v>403.79542400000003</v>
      </c>
      <c r="F368" s="1">
        <f t="shared" ca="1" si="10"/>
        <v>1.8061262664410203</v>
      </c>
      <c r="G368" s="1">
        <f t="shared" ca="1" si="11"/>
        <v>403.1823776666667</v>
      </c>
      <c r="H368" s="1">
        <f ca="1">OFFSET('data-lru'!F$1,(ROW()-1)*3-2,0)</f>
        <v>140</v>
      </c>
      <c r="I368" s="1">
        <f ca="1">OFFSET('data-lru'!G$1,(ROW()-1)*3-2,0)</f>
        <v>140</v>
      </c>
    </row>
    <row r="369" spans="1:9" x14ac:dyDescent="0.25">
      <c r="A369" s="1">
        <f ca="1">OFFSET('data-lru'!B$1,(ROW()-1)*3-2,0)</f>
        <v>1</v>
      </c>
      <c r="B369" s="1">
        <f ca="1">OFFSET('data-lru'!C$1,(ROW()-1)*3-2,0)</f>
        <v>38</v>
      </c>
      <c r="C369" s="1">
        <f ca="1">OFFSET('data-lru'!D$1,(ROW()-1)*3-2,0)</f>
        <v>389.77062799999999</v>
      </c>
      <c r="D369" s="1">
        <f ca="1">OFFSET('data-lru'!D$1,(ROW()-1)*3-1,0)</f>
        <v>388.79335500000002</v>
      </c>
      <c r="E369" s="1">
        <f ca="1">OFFSET('data-lru'!D$1,(ROW()-1)*3-0,0)</f>
        <v>392.439368</v>
      </c>
      <c r="F369" s="1">
        <f t="shared" ca="1" si="10"/>
        <v>1.5409465525484249</v>
      </c>
      <c r="G369" s="1">
        <f t="shared" ca="1" si="11"/>
        <v>390.33445033333334</v>
      </c>
      <c r="H369" s="1">
        <f ca="1">OFFSET('data-lru'!F$1,(ROW()-1)*3-2,0)</f>
        <v>160</v>
      </c>
      <c r="I369" s="1">
        <f ca="1">OFFSET('data-lru'!G$1,(ROW()-1)*3-2,0)</f>
        <v>160</v>
      </c>
    </row>
    <row r="370" spans="1:9" x14ac:dyDescent="0.25">
      <c r="A370" s="1">
        <f ca="1">OFFSET('data-lru'!B$1,(ROW()-1)*3-2,0)</f>
        <v>1</v>
      </c>
      <c r="B370" s="1">
        <f ca="1">OFFSET('data-lru'!C$1,(ROW()-1)*3-2,0)</f>
        <v>38</v>
      </c>
      <c r="C370" s="1">
        <f ca="1">OFFSET('data-lru'!D$1,(ROW()-1)*3-2,0)</f>
        <v>386.487571</v>
      </c>
      <c r="D370" s="1">
        <f ca="1">OFFSET('data-lru'!D$1,(ROW()-1)*3-1,0)</f>
        <v>384.17791399999999</v>
      </c>
      <c r="E370" s="1">
        <f ca="1">OFFSET('data-lru'!D$1,(ROW()-1)*3-0,0)</f>
        <v>385.03117500000002</v>
      </c>
      <c r="F370" s="1">
        <f t="shared" ref="F370:F433" ca="1" si="12">_xlfn.STDEV.P(C370:E370)</f>
        <v>0.95356984831771796</v>
      </c>
      <c r="G370" s="1">
        <f t="shared" ref="G370:G433" ca="1" si="13">AVERAGE(C370:E370)</f>
        <v>385.23222000000004</v>
      </c>
      <c r="H370" s="1">
        <f ca="1">OFFSET('data-lru'!F$1,(ROW()-1)*3-2,0)</f>
        <v>180</v>
      </c>
      <c r="I370" s="1">
        <f ca="1">OFFSET('data-lru'!G$1,(ROW()-1)*3-2,0)</f>
        <v>180</v>
      </c>
    </row>
    <row r="371" spans="1:9" x14ac:dyDescent="0.25">
      <c r="A371" s="1">
        <f ca="1">OFFSET('data-lru'!B$1,(ROW()-1)*3-2,0)</f>
        <v>1</v>
      </c>
      <c r="B371" s="1">
        <f ca="1">OFFSET('data-lru'!C$1,(ROW()-1)*3-2,0)</f>
        <v>38</v>
      </c>
      <c r="C371" s="1">
        <f ca="1">OFFSET('data-lru'!D$1,(ROW()-1)*3-2,0)</f>
        <v>367.38347700000003</v>
      </c>
      <c r="D371" s="1">
        <f ca="1">OFFSET('data-lru'!D$1,(ROW()-1)*3-1,0)</f>
        <v>365.137271</v>
      </c>
      <c r="E371" s="1">
        <f ca="1">OFFSET('data-lru'!D$1,(ROW()-1)*3-0,0)</f>
        <v>373.64729999999997</v>
      </c>
      <c r="F371" s="1">
        <f t="shared" ca="1" si="12"/>
        <v>3.600949158063206</v>
      </c>
      <c r="G371" s="1">
        <f t="shared" ca="1" si="13"/>
        <v>368.72268266666669</v>
      </c>
      <c r="H371" s="1">
        <f ca="1">OFFSET('data-lru'!F$1,(ROW()-1)*3-2,0)</f>
        <v>200</v>
      </c>
      <c r="I371" s="1">
        <f ca="1">OFFSET('data-lru'!G$1,(ROW()-1)*3-2,0)</f>
        <v>200</v>
      </c>
    </row>
    <row r="372" spans="1:9" x14ac:dyDescent="0.25">
      <c r="A372" s="1">
        <f ca="1">OFFSET('data-lru'!B$1,(ROW()-1)*3-2,0)</f>
        <v>1</v>
      </c>
      <c r="B372" s="1">
        <f ca="1">OFFSET('data-lru'!C$1,(ROW()-1)*3-2,0)</f>
        <v>39</v>
      </c>
      <c r="C372" s="1">
        <f ca="1">OFFSET('data-lru'!D$1,(ROW()-1)*3-2,0)</f>
        <v>964.753827</v>
      </c>
      <c r="D372" s="1">
        <f ca="1">OFFSET('data-lru'!D$1,(ROW()-1)*3-1,0)</f>
        <v>981.80369499999995</v>
      </c>
      <c r="E372" s="1">
        <f ca="1">OFFSET('data-lru'!D$1,(ROW()-1)*3-0,0)</f>
        <v>975.44432900000004</v>
      </c>
      <c r="F372" s="1">
        <f t="shared" ca="1" si="12"/>
        <v>7.0350421917030763</v>
      </c>
      <c r="G372" s="1">
        <f t="shared" ca="1" si="13"/>
        <v>974.00061700000003</v>
      </c>
      <c r="H372" s="1">
        <f ca="1">OFFSET('data-lru'!F$1,(ROW()-1)*3-2,0)</f>
        <v>20</v>
      </c>
      <c r="I372" s="1">
        <f ca="1">OFFSET('data-lru'!G$1,(ROW()-1)*3-2,0)</f>
        <v>20</v>
      </c>
    </row>
    <row r="373" spans="1:9" x14ac:dyDescent="0.25">
      <c r="A373" s="1">
        <f ca="1">OFFSET('data-lru'!B$1,(ROW()-1)*3-2,0)</f>
        <v>1</v>
      </c>
      <c r="B373" s="1">
        <f ca="1">OFFSET('data-lru'!C$1,(ROW()-1)*3-2,0)</f>
        <v>39</v>
      </c>
      <c r="C373" s="1">
        <f ca="1">OFFSET('data-lru'!D$1,(ROW()-1)*3-2,0)</f>
        <v>660.38809000000003</v>
      </c>
      <c r="D373" s="1">
        <f ca="1">OFFSET('data-lru'!D$1,(ROW()-1)*3-1,0)</f>
        <v>659.29127900000003</v>
      </c>
      <c r="E373" s="1">
        <f ca="1">OFFSET('data-lru'!D$1,(ROW()-1)*3-0,0)</f>
        <v>659.50805100000002</v>
      </c>
      <c r="F373" s="1">
        <f t="shared" ca="1" si="12"/>
        <v>0.47427759232401961</v>
      </c>
      <c r="G373" s="1">
        <f t="shared" ca="1" si="13"/>
        <v>659.72914000000003</v>
      </c>
      <c r="H373" s="1">
        <f ca="1">OFFSET('data-lru'!F$1,(ROW()-1)*3-2,0)</f>
        <v>40</v>
      </c>
      <c r="I373" s="1">
        <f ca="1">OFFSET('data-lru'!G$1,(ROW()-1)*3-2,0)</f>
        <v>40</v>
      </c>
    </row>
    <row r="374" spans="1:9" x14ac:dyDescent="0.25">
      <c r="A374" s="1">
        <f ca="1">OFFSET('data-lru'!B$1,(ROW()-1)*3-2,0)</f>
        <v>1</v>
      </c>
      <c r="B374" s="1">
        <f ca="1">OFFSET('data-lru'!C$1,(ROW()-1)*3-2,0)</f>
        <v>39</v>
      </c>
      <c r="C374" s="1">
        <f ca="1">OFFSET('data-lru'!D$1,(ROW()-1)*3-2,0)</f>
        <v>545.84092799999996</v>
      </c>
      <c r="D374" s="1">
        <f ca="1">OFFSET('data-lru'!D$1,(ROW()-1)*3-1,0)</f>
        <v>546.86744699999997</v>
      </c>
      <c r="E374" s="1">
        <f ca="1">OFFSET('data-lru'!D$1,(ROW()-1)*3-0,0)</f>
        <v>548.28512899999998</v>
      </c>
      <c r="F374" s="1">
        <f t="shared" ca="1" si="12"/>
        <v>1.0020912599207583</v>
      </c>
      <c r="G374" s="1">
        <f t="shared" ca="1" si="13"/>
        <v>546.99783466666668</v>
      </c>
      <c r="H374" s="1">
        <f ca="1">OFFSET('data-lru'!F$1,(ROW()-1)*3-2,0)</f>
        <v>60</v>
      </c>
      <c r="I374" s="1">
        <f ca="1">OFFSET('data-lru'!G$1,(ROW()-1)*3-2,0)</f>
        <v>60</v>
      </c>
    </row>
    <row r="375" spans="1:9" x14ac:dyDescent="0.25">
      <c r="A375" s="1">
        <f ca="1">OFFSET('data-lru'!B$1,(ROW()-1)*3-2,0)</f>
        <v>1</v>
      </c>
      <c r="B375" s="1">
        <f ca="1">OFFSET('data-lru'!C$1,(ROW()-1)*3-2,0)</f>
        <v>39</v>
      </c>
      <c r="C375" s="1">
        <f ca="1">OFFSET('data-lru'!D$1,(ROW()-1)*3-2,0)</f>
        <v>497.56276100000002</v>
      </c>
      <c r="D375" s="1">
        <f ca="1">OFFSET('data-lru'!D$1,(ROW()-1)*3-1,0)</f>
        <v>499.730864</v>
      </c>
      <c r="E375" s="1">
        <f ca="1">OFFSET('data-lru'!D$1,(ROW()-1)*3-0,0)</f>
        <v>497.00228199999998</v>
      </c>
      <c r="F375" s="1">
        <f t="shared" ca="1" si="12"/>
        <v>1.1766226176256454</v>
      </c>
      <c r="G375" s="1">
        <f t="shared" ca="1" si="13"/>
        <v>498.09863566666667</v>
      </c>
      <c r="H375" s="1">
        <f ca="1">OFFSET('data-lru'!F$1,(ROW()-1)*3-2,0)</f>
        <v>80</v>
      </c>
      <c r="I375" s="1">
        <f ca="1">OFFSET('data-lru'!G$1,(ROW()-1)*3-2,0)</f>
        <v>80</v>
      </c>
    </row>
    <row r="376" spans="1:9" x14ac:dyDescent="0.25">
      <c r="A376" s="1">
        <f ca="1">OFFSET('data-lru'!B$1,(ROW()-1)*3-2,0)</f>
        <v>1</v>
      </c>
      <c r="B376" s="1">
        <f ca="1">OFFSET('data-lru'!C$1,(ROW()-1)*3-2,0)</f>
        <v>39</v>
      </c>
      <c r="C376" s="1">
        <f ca="1">OFFSET('data-lru'!D$1,(ROW()-1)*3-2,0)</f>
        <v>455.88638500000002</v>
      </c>
      <c r="D376" s="1">
        <f ca="1">OFFSET('data-lru'!D$1,(ROW()-1)*3-1,0)</f>
        <v>457.61022300000002</v>
      </c>
      <c r="E376" s="1">
        <f ca="1">OFFSET('data-lru'!D$1,(ROW()-1)*3-0,0)</f>
        <v>456.88474500000001</v>
      </c>
      <c r="F376" s="1">
        <f t="shared" ca="1" si="12"/>
        <v>0.70668698621163872</v>
      </c>
      <c r="G376" s="1">
        <f t="shared" ca="1" si="13"/>
        <v>456.79378433333335</v>
      </c>
      <c r="H376" s="1">
        <f ca="1">OFFSET('data-lru'!F$1,(ROW()-1)*3-2,0)</f>
        <v>100</v>
      </c>
      <c r="I376" s="1">
        <f ca="1">OFFSET('data-lru'!G$1,(ROW()-1)*3-2,0)</f>
        <v>100</v>
      </c>
    </row>
    <row r="377" spans="1:9" x14ac:dyDescent="0.25">
      <c r="A377" s="1">
        <f ca="1">OFFSET('data-lru'!B$1,(ROW()-1)*3-2,0)</f>
        <v>1</v>
      </c>
      <c r="B377" s="1">
        <f ca="1">OFFSET('data-lru'!C$1,(ROW()-1)*3-2,0)</f>
        <v>39</v>
      </c>
      <c r="C377" s="1">
        <f ca="1">OFFSET('data-lru'!D$1,(ROW()-1)*3-2,0)</f>
        <v>435.62577599999997</v>
      </c>
      <c r="D377" s="1">
        <f ca="1">OFFSET('data-lru'!D$1,(ROW()-1)*3-1,0)</f>
        <v>436.28213699999998</v>
      </c>
      <c r="E377" s="1">
        <f ca="1">OFFSET('data-lru'!D$1,(ROW()-1)*3-0,0)</f>
        <v>436.78243600000002</v>
      </c>
      <c r="F377" s="1">
        <f t="shared" ca="1" si="12"/>
        <v>0.47363502208652769</v>
      </c>
      <c r="G377" s="1">
        <f t="shared" ca="1" si="13"/>
        <v>436.23011633333334</v>
      </c>
      <c r="H377" s="1">
        <f ca="1">OFFSET('data-lru'!F$1,(ROW()-1)*3-2,0)</f>
        <v>120</v>
      </c>
      <c r="I377" s="1">
        <f ca="1">OFFSET('data-lru'!G$1,(ROW()-1)*3-2,0)</f>
        <v>120</v>
      </c>
    </row>
    <row r="378" spans="1:9" x14ac:dyDescent="0.25">
      <c r="A378" s="1">
        <f ca="1">OFFSET('data-lru'!B$1,(ROW()-1)*3-2,0)</f>
        <v>1</v>
      </c>
      <c r="B378" s="1">
        <f ca="1">OFFSET('data-lru'!C$1,(ROW()-1)*3-2,0)</f>
        <v>39</v>
      </c>
      <c r="C378" s="1">
        <f ca="1">OFFSET('data-lru'!D$1,(ROW()-1)*3-2,0)</f>
        <v>416.65904899999998</v>
      </c>
      <c r="D378" s="1">
        <f ca="1">OFFSET('data-lru'!D$1,(ROW()-1)*3-1,0)</f>
        <v>417.41697699999997</v>
      </c>
      <c r="E378" s="1">
        <f ca="1">OFFSET('data-lru'!D$1,(ROW()-1)*3-0,0)</f>
        <v>416.645759</v>
      </c>
      <c r="F378" s="1">
        <f t="shared" ca="1" si="12"/>
        <v>0.36046400356699998</v>
      </c>
      <c r="G378" s="1">
        <f t="shared" ca="1" si="13"/>
        <v>416.90726166666667</v>
      </c>
      <c r="H378" s="1">
        <f ca="1">OFFSET('data-lru'!F$1,(ROW()-1)*3-2,0)</f>
        <v>140</v>
      </c>
      <c r="I378" s="1">
        <f ca="1">OFFSET('data-lru'!G$1,(ROW()-1)*3-2,0)</f>
        <v>140</v>
      </c>
    </row>
    <row r="379" spans="1:9" x14ac:dyDescent="0.25">
      <c r="A379" s="1">
        <f ca="1">OFFSET('data-lru'!B$1,(ROW()-1)*3-2,0)</f>
        <v>1</v>
      </c>
      <c r="B379" s="1">
        <f ca="1">OFFSET('data-lru'!C$1,(ROW()-1)*3-2,0)</f>
        <v>39</v>
      </c>
      <c r="C379" s="1">
        <f ca="1">OFFSET('data-lru'!D$1,(ROW()-1)*3-2,0)</f>
        <v>395.54959500000001</v>
      </c>
      <c r="D379" s="1">
        <f ca="1">OFFSET('data-lru'!D$1,(ROW()-1)*3-1,0)</f>
        <v>394.85630900000001</v>
      </c>
      <c r="E379" s="1">
        <f ca="1">OFFSET('data-lru'!D$1,(ROW()-1)*3-0,0)</f>
        <v>395.79613599999999</v>
      </c>
      <c r="F379" s="1">
        <f t="shared" ca="1" si="12"/>
        <v>0.39786970681450651</v>
      </c>
      <c r="G379" s="1">
        <f t="shared" ca="1" si="13"/>
        <v>395.40067999999997</v>
      </c>
      <c r="H379" s="1">
        <f ca="1">OFFSET('data-lru'!F$1,(ROW()-1)*3-2,0)</f>
        <v>160</v>
      </c>
      <c r="I379" s="1">
        <f ca="1">OFFSET('data-lru'!G$1,(ROW()-1)*3-2,0)</f>
        <v>160</v>
      </c>
    </row>
    <row r="380" spans="1:9" x14ac:dyDescent="0.25">
      <c r="A380" s="1">
        <f ca="1">OFFSET('data-lru'!B$1,(ROW()-1)*3-2,0)</f>
        <v>1</v>
      </c>
      <c r="B380" s="1">
        <f ca="1">OFFSET('data-lru'!C$1,(ROW()-1)*3-2,0)</f>
        <v>39</v>
      </c>
      <c r="C380" s="1">
        <f ca="1">OFFSET('data-lru'!D$1,(ROW()-1)*3-2,0)</f>
        <v>377.69181800000001</v>
      </c>
      <c r="D380" s="1">
        <f ca="1">OFFSET('data-lru'!D$1,(ROW()-1)*3-1,0)</f>
        <v>382.30550099999999</v>
      </c>
      <c r="E380" s="1">
        <f ca="1">OFFSET('data-lru'!D$1,(ROW()-1)*3-0,0)</f>
        <v>376.88938300000001</v>
      </c>
      <c r="F380" s="1">
        <f t="shared" ca="1" si="12"/>
        <v>2.3866365673995333</v>
      </c>
      <c r="G380" s="1">
        <f t="shared" ca="1" si="13"/>
        <v>378.96223400000002</v>
      </c>
      <c r="H380" s="1">
        <f ca="1">OFFSET('data-lru'!F$1,(ROW()-1)*3-2,0)</f>
        <v>180</v>
      </c>
      <c r="I380" s="1">
        <f ca="1">OFFSET('data-lru'!G$1,(ROW()-1)*3-2,0)</f>
        <v>180</v>
      </c>
    </row>
    <row r="381" spans="1:9" x14ac:dyDescent="0.25">
      <c r="A381" s="1">
        <f ca="1">OFFSET('data-lru'!B$1,(ROW()-1)*3-2,0)</f>
        <v>1</v>
      </c>
      <c r="B381" s="1">
        <f ca="1">OFFSET('data-lru'!C$1,(ROW()-1)*3-2,0)</f>
        <v>39</v>
      </c>
      <c r="C381" s="1">
        <f ca="1">OFFSET('data-lru'!D$1,(ROW()-1)*3-2,0)</f>
        <v>370.214313</v>
      </c>
      <c r="D381" s="1">
        <f ca="1">OFFSET('data-lru'!D$1,(ROW()-1)*3-1,0)</f>
        <v>367.63032299999998</v>
      </c>
      <c r="E381" s="1">
        <f ca="1">OFFSET('data-lru'!D$1,(ROW()-1)*3-0,0)</f>
        <v>369.66549800000001</v>
      </c>
      <c r="F381" s="1">
        <f t="shared" ca="1" si="12"/>
        <v>1.111562439139425</v>
      </c>
      <c r="G381" s="1">
        <f t="shared" ca="1" si="13"/>
        <v>369.17004466666668</v>
      </c>
      <c r="H381" s="1">
        <f ca="1">OFFSET('data-lru'!F$1,(ROW()-1)*3-2,0)</f>
        <v>200</v>
      </c>
      <c r="I381" s="1">
        <f ca="1">OFFSET('data-lru'!G$1,(ROW()-1)*3-2,0)</f>
        <v>200</v>
      </c>
    </row>
    <row r="382" spans="1:9" x14ac:dyDescent="0.25">
      <c r="A382" s="1">
        <f ca="1">OFFSET('data-lru'!B$1,(ROW()-1)*3-2,0)</f>
        <v>1</v>
      </c>
      <c r="B382" s="1">
        <f ca="1">OFFSET('data-lru'!C$1,(ROW()-1)*3-2,0)</f>
        <v>40</v>
      </c>
      <c r="C382" s="1">
        <f ca="1">OFFSET('data-lru'!D$1,(ROW()-1)*3-2,0)</f>
        <v>1154.20127</v>
      </c>
      <c r="D382" s="1">
        <f ca="1">OFFSET('data-lru'!D$1,(ROW()-1)*3-1,0)</f>
        <v>1150.617475</v>
      </c>
      <c r="E382" s="1">
        <f ca="1">OFFSET('data-lru'!D$1,(ROW()-1)*3-0,0)</f>
        <v>1157.534367</v>
      </c>
      <c r="F382" s="1">
        <f t="shared" ca="1" si="12"/>
        <v>2.8244275162922099</v>
      </c>
      <c r="G382" s="1">
        <f t="shared" ca="1" si="13"/>
        <v>1154.117704</v>
      </c>
      <c r="H382" s="1">
        <f ca="1">OFFSET('data-lru'!F$1,(ROW()-1)*3-2,0)</f>
        <v>20</v>
      </c>
      <c r="I382" s="1">
        <f ca="1">OFFSET('data-lru'!G$1,(ROW()-1)*3-2,0)</f>
        <v>20</v>
      </c>
    </row>
    <row r="383" spans="1:9" x14ac:dyDescent="0.25">
      <c r="A383" s="1">
        <f ca="1">OFFSET('data-lru'!B$1,(ROW()-1)*3-2,0)</f>
        <v>1</v>
      </c>
      <c r="B383" s="1">
        <f ca="1">OFFSET('data-lru'!C$1,(ROW()-1)*3-2,0)</f>
        <v>40</v>
      </c>
      <c r="C383" s="1">
        <f ca="1">OFFSET('data-lru'!D$1,(ROW()-1)*3-2,0)</f>
        <v>776.93499799999995</v>
      </c>
      <c r="D383" s="1">
        <f ca="1">OFFSET('data-lru'!D$1,(ROW()-1)*3-1,0)</f>
        <v>774.98881400000005</v>
      </c>
      <c r="E383" s="1">
        <f ca="1">OFFSET('data-lru'!D$1,(ROW()-1)*3-0,0)</f>
        <v>779.31133299999999</v>
      </c>
      <c r="F383" s="1">
        <f t="shared" ca="1" si="12"/>
        <v>1.7675711740955384</v>
      </c>
      <c r="G383" s="1">
        <f t="shared" ca="1" si="13"/>
        <v>777.0783816666667</v>
      </c>
      <c r="H383" s="1">
        <f ca="1">OFFSET('data-lru'!F$1,(ROW()-1)*3-2,0)</f>
        <v>40</v>
      </c>
      <c r="I383" s="1">
        <f ca="1">OFFSET('data-lru'!G$1,(ROW()-1)*3-2,0)</f>
        <v>40</v>
      </c>
    </row>
    <row r="384" spans="1:9" x14ac:dyDescent="0.25">
      <c r="A384" s="1">
        <f ca="1">OFFSET('data-lru'!B$1,(ROW()-1)*3-2,0)</f>
        <v>1</v>
      </c>
      <c r="B384" s="1">
        <f ca="1">OFFSET('data-lru'!C$1,(ROW()-1)*3-2,0)</f>
        <v>40</v>
      </c>
      <c r="C384" s="1">
        <f ca="1">OFFSET('data-lru'!D$1,(ROW()-1)*3-2,0)</f>
        <v>655.87619099999995</v>
      </c>
      <c r="D384" s="1">
        <f ca="1">OFFSET('data-lru'!D$1,(ROW()-1)*3-1,0)</f>
        <v>655.88507200000004</v>
      </c>
      <c r="E384" s="1">
        <f ca="1">OFFSET('data-lru'!D$1,(ROW()-1)*3-0,0)</f>
        <v>662.59749999999997</v>
      </c>
      <c r="F384" s="1">
        <f t="shared" ca="1" si="12"/>
        <v>3.1663642522409647</v>
      </c>
      <c r="G384" s="1">
        <f t="shared" ca="1" si="13"/>
        <v>658.11958766666658</v>
      </c>
      <c r="H384" s="1">
        <f ca="1">OFFSET('data-lru'!F$1,(ROW()-1)*3-2,0)</f>
        <v>60</v>
      </c>
      <c r="I384" s="1">
        <f ca="1">OFFSET('data-lru'!G$1,(ROW()-1)*3-2,0)</f>
        <v>60</v>
      </c>
    </row>
    <row r="385" spans="1:9" x14ac:dyDescent="0.25">
      <c r="A385" s="1">
        <f ca="1">OFFSET('data-lru'!B$1,(ROW()-1)*3-2,0)</f>
        <v>1</v>
      </c>
      <c r="B385" s="1">
        <f ca="1">OFFSET('data-lru'!C$1,(ROW()-1)*3-2,0)</f>
        <v>40</v>
      </c>
      <c r="C385" s="1">
        <f ca="1">OFFSET('data-lru'!D$1,(ROW()-1)*3-2,0)</f>
        <v>577.79096600000003</v>
      </c>
      <c r="D385" s="1">
        <f ca="1">OFFSET('data-lru'!D$1,(ROW()-1)*3-1,0)</f>
        <v>576.36204499999997</v>
      </c>
      <c r="E385" s="1">
        <f ca="1">OFFSET('data-lru'!D$1,(ROW()-1)*3-0,0)</f>
        <v>580.07378700000004</v>
      </c>
      <c r="F385" s="1">
        <f t="shared" ca="1" si="12"/>
        <v>1.5286201336443836</v>
      </c>
      <c r="G385" s="1">
        <f t="shared" ca="1" si="13"/>
        <v>578.07559933333334</v>
      </c>
      <c r="H385" s="1">
        <f ca="1">OFFSET('data-lru'!F$1,(ROW()-1)*3-2,0)</f>
        <v>80</v>
      </c>
      <c r="I385" s="1">
        <f ca="1">OFFSET('data-lru'!G$1,(ROW()-1)*3-2,0)</f>
        <v>80</v>
      </c>
    </row>
    <row r="386" spans="1:9" x14ac:dyDescent="0.25">
      <c r="A386" s="1">
        <f ca="1">OFFSET('data-lru'!B$1,(ROW()-1)*3-2,0)</f>
        <v>1</v>
      </c>
      <c r="B386" s="1">
        <f ca="1">OFFSET('data-lru'!C$1,(ROW()-1)*3-2,0)</f>
        <v>40</v>
      </c>
      <c r="C386" s="1">
        <f ca="1">OFFSET('data-lru'!D$1,(ROW()-1)*3-2,0)</f>
        <v>547.39284599999996</v>
      </c>
      <c r="D386" s="1">
        <f ca="1">OFFSET('data-lru'!D$1,(ROW()-1)*3-1,0)</f>
        <v>543.09175900000002</v>
      </c>
      <c r="E386" s="1">
        <f ca="1">OFFSET('data-lru'!D$1,(ROW()-1)*3-0,0)</f>
        <v>545.38248699999997</v>
      </c>
      <c r="F386" s="1">
        <f t="shared" ca="1" si="12"/>
        <v>1.7571545009042697</v>
      </c>
      <c r="G386" s="1">
        <f t="shared" ca="1" si="13"/>
        <v>545.28903066666669</v>
      </c>
      <c r="H386" s="1">
        <f ca="1">OFFSET('data-lru'!F$1,(ROW()-1)*3-2,0)</f>
        <v>100</v>
      </c>
      <c r="I386" s="1">
        <f ca="1">OFFSET('data-lru'!G$1,(ROW()-1)*3-2,0)</f>
        <v>100</v>
      </c>
    </row>
    <row r="387" spans="1:9" x14ac:dyDescent="0.25">
      <c r="A387" s="1">
        <f ca="1">OFFSET('data-lru'!B$1,(ROW()-1)*3-2,0)</f>
        <v>1</v>
      </c>
      <c r="B387" s="1">
        <f ca="1">OFFSET('data-lru'!C$1,(ROW()-1)*3-2,0)</f>
        <v>40</v>
      </c>
      <c r="C387" s="1">
        <f ca="1">OFFSET('data-lru'!D$1,(ROW()-1)*3-2,0)</f>
        <v>504.56170800000001</v>
      </c>
      <c r="D387" s="1">
        <f ca="1">OFFSET('data-lru'!D$1,(ROW()-1)*3-1,0)</f>
        <v>501.03795100000002</v>
      </c>
      <c r="E387" s="1">
        <f ca="1">OFFSET('data-lru'!D$1,(ROW()-1)*3-0,0)</f>
        <v>500.04686800000002</v>
      </c>
      <c r="F387" s="1">
        <f t="shared" ca="1" si="12"/>
        <v>1.9374349919857632</v>
      </c>
      <c r="G387" s="1">
        <f t="shared" ca="1" si="13"/>
        <v>501.88217566666663</v>
      </c>
      <c r="H387" s="1">
        <f ca="1">OFFSET('data-lru'!F$1,(ROW()-1)*3-2,0)</f>
        <v>120</v>
      </c>
      <c r="I387" s="1">
        <f ca="1">OFFSET('data-lru'!G$1,(ROW()-1)*3-2,0)</f>
        <v>120</v>
      </c>
    </row>
    <row r="388" spans="1:9" x14ac:dyDescent="0.25">
      <c r="A388" s="1">
        <f ca="1">OFFSET('data-lru'!B$1,(ROW()-1)*3-2,0)</f>
        <v>1</v>
      </c>
      <c r="B388" s="1">
        <f ca="1">OFFSET('data-lru'!C$1,(ROW()-1)*3-2,0)</f>
        <v>40</v>
      </c>
      <c r="C388" s="1">
        <f ca="1">OFFSET('data-lru'!D$1,(ROW()-1)*3-2,0)</f>
        <v>459.16461399999997</v>
      </c>
      <c r="D388" s="1">
        <f ca="1">OFFSET('data-lru'!D$1,(ROW()-1)*3-1,0)</f>
        <v>468.93248299999999</v>
      </c>
      <c r="E388" s="1">
        <f ca="1">OFFSET('data-lru'!D$1,(ROW()-1)*3-0,0)</f>
        <v>475.21536500000002</v>
      </c>
      <c r="F388" s="1">
        <f t="shared" ca="1" si="12"/>
        <v>6.6039758958027051</v>
      </c>
      <c r="G388" s="1">
        <f t="shared" ca="1" si="13"/>
        <v>467.77082066666662</v>
      </c>
      <c r="H388" s="1">
        <f ca="1">OFFSET('data-lru'!F$1,(ROW()-1)*3-2,0)</f>
        <v>140</v>
      </c>
      <c r="I388" s="1">
        <f ca="1">OFFSET('data-lru'!G$1,(ROW()-1)*3-2,0)</f>
        <v>140</v>
      </c>
    </row>
    <row r="389" spans="1:9" x14ac:dyDescent="0.25">
      <c r="A389" s="1">
        <f ca="1">OFFSET('data-lru'!B$1,(ROW()-1)*3-2,0)</f>
        <v>1</v>
      </c>
      <c r="B389" s="1">
        <f ca="1">OFFSET('data-lru'!C$1,(ROW()-1)*3-2,0)</f>
        <v>40</v>
      </c>
      <c r="C389" s="1">
        <f ca="1">OFFSET('data-lru'!D$1,(ROW()-1)*3-2,0)</f>
        <v>439.09078699999998</v>
      </c>
      <c r="D389" s="1">
        <f ca="1">OFFSET('data-lru'!D$1,(ROW()-1)*3-1,0)</f>
        <v>439.67699499999998</v>
      </c>
      <c r="E389" s="1">
        <f ca="1">OFFSET('data-lru'!D$1,(ROW()-1)*3-0,0)</f>
        <v>438.60466200000002</v>
      </c>
      <c r="F389" s="1">
        <f t="shared" ca="1" si="12"/>
        <v>0.4384132243770163</v>
      </c>
      <c r="G389" s="1">
        <f t="shared" ca="1" si="13"/>
        <v>439.12414799999993</v>
      </c>
      <c r="H389" s="1">
        <f ca="1">OFFSET('data-lru'!F$1,(ROW()-1)*3-2,0)</f>
        <v>160</v>
      </c>
      <c r="I389" s="1">
        <f ca="1">OFFSET('data-lru'!G$1,(ROW()-1)*3-2,0)</f>
        <v>160</v>
      </c>
    </row>
    <row r="390" spans="1:9" x14ac:dyDescent="0.25">
      <c r="A390" s="1">
        <f ca="1">OFFSET('data-lru'!B$1,(ROW()-1)*3-2,0)</f>
        <v>1</v>
      </c>
      <c r="B390" s="1">
        <f ca="1">OFFSET('data-lru'!C$1,(ROW()-1)*3-2,0)</f>
        <v>40</v>
      </c>
      <c r="C390" s="1">
        <f ca="1">OFFSET('data-lru'!D$1,(ROW()-1)*3-2,0)</f>
        <v>432.37421599999999</v>
      </c>
      <c r="D390" s="1">
        <f ca="1">OFFSET('data-lru'!D$1,(ROW()-1)*3-1,0)</f>
        <v>431.11424299999999</v>
      </c>
      <c r="E390" s="1">
        <f ca="1">OFFSET('data-lru'!D$1,(ROW()-1)*3-0,0)</f>
        <v>432.28486400000003</v>
      </c>
      <c r="F390" s="1">
        <f t="shared" ca="1" si="12"/>
        <v>0.57405664318602756</v>
      </c>
      <c r="G390" s="1">
        <f t="shared" ca="1" si="13"/>
        <v>431.92444099999994</v>
      </c>
      <c r="H390" s="1">
        <f ca="1">OFFSET('data-lru'!F$1,(ROW()-1)*3-2,0)</f>
        <v>180</v>
      </c>
      <c r="I390" s="1">
        <f ca="1">OFFSET('data-lru'!G$1,(ROW()-1)*3-2,0)</f>
        <v>180</v>
      </c>
    </row>
    <row r="391" spans="1:9" x14ac:dyDescent="0.25">
      <c r="A391" s="1">
        <f ca="1">OFFSET('data-lru'!B$1,(ROW()-1)*3-2,0)</f>
        <v>1</v>
      </c>
      <c r="B391" s="1">
        <f ca="1">OFFSET('data-lru'!C$1,(ROW()-1)*3-2,0)</f>
        <v>40</v>
      </c>
      <c r="C391" s="1">
        <f ca="1">OFFSET('data-lru'!D$1,(ROW()-1)*3-2,0)</f>
        <v>428.25223999999997</v>
      </c>
      <c r="D391" s="1">
        <f ca="1">OFFSET('data-lru'!D$1,(ROW()-1)*3-1,0)</f>
        <v>425.26505900000001</v>
      </c>
      <c r="E391" s="1">
        <f ca="1">OFFSET('data-lru'!D$1,(ROW()-1)*3-0,0)</f>
        <v>427.33330000000001</v>
      </c>
      <c r="F391" s="1">
        <f t="shared" ca="1" si="12"/>
        <v>1.2492362948992175</v>
      </c>
      <c r="G391" s="1">
        <f t="shared" ca="1" si="13"/>
        <v>426.95019966666661</v>
      </c>
      <c r="H391" s="1">
        <f ca="1">OFFSET('data-lru'!F$1,(ROW()-1)*3-2,0)</f>
        <v>200</v>
      </c>
      <c r="I391" s="1">
        <f ca="1">OFFSET('data-lru'!G$1,(ROW()-1)*3-2,0)</f>
        <v>200</v>
      </c>
    </row>
    <row r="392" spans="1:9" x14ac:dyDescent="0.25">
      <c r="A392" s="1">
        <f ca="1">OFFSET('data-lru'!B$1,(ROW()-1)*3-2,0)</f>
        <v>1</v>
      </c>
      <c r="B392" s="1">
        <f ca="1">OFFSET('data-lru'!C$1,(ROW()-1)*3-2,0)</f>
        <v>41</v>
      </c>
      <c r="C392" s="1">
        <f ca="1">OFFSET('data-lru'!D$1,(ROW()-1)*3-2,0)</f>
        <v>1539.0803209999999</v>
      </c>
      <c r="D392" s="1">
        <f ca="1">OFFSET('data-lru'!D$1,(ROW()-1)*3-1,0)</f>
        <v>1540.2601850000001</v>
      </c>
      <c r="E392" s="1">
        <f ca="1">OFFSET('data-lru'!D$1,(ROW()-1)*3-0,0)</f>
        <v>1536.679619</v>
      </c>
      <c r="F392" s="1">
        <f t="shared" ca="1" si="12"/>
        <v>1.4898136360579033</v>
      </c>
      <c r="G392" s="1">
        <f t="shared" ca="1" si="13"/>
        <v>1538.6733750000001</v>
      </c>
      <c r="H392" s="1">
        <f ca="1">OFFSET('data-lru'!F$1,(ROW()-1)*3-2,0)</f>
        <v>20</v>
      </c>
      <c r="I392" s="1">
        <f ca="1">OFFSET('data-lru'!G$1,(ROW()-1)*3-2,0)</f>
        <v>20</v>
      </c>
    </row>
    <row r="393" spans="1:9" x14ac:dyDescent="0.25">
      <c r="A393" s="1">
        <f ca="1">OFFSET('data-lru'!B$1,(ROW()-1)*3-2,0)</f>
        <v>1</v>
      </c>
      <c r="B393" s="1">
        <f ca="1">OFFSET('data-lru'!C$1,(ROW()-1)*3-2,0)</f>
        <v>41</v>
      </c>
      <c r="C393" s="1">
        <f ca="1">OFFSET('data-lru'!D$1,(ROW()-1)*3-2,0)</f>
        <v>1054.531761</v>
      </c>
      <c r="D393" s="1">
        <f ca="1">OFFSET('data-lru'!D$1,(ROW()-1)*3-1,0)</f>
        <v>1052.1859480000001</v>
      </c>
      <c r="E393" s="1">
        <f ca="1">OFFSET('data-lru'!D$1,(ROW()-1)*3-0,0)</f>
        <v>1053.6187709999999</v>
      </c>
      <c r="F393" s="1">
        <f t="shared" ca="1" si="12"/>
        <v>0.96548037096090511</v>
      </c>
      <c r="G393" s="1">
        <f t="shared" ca="1" si="13"/>
        <v>1053.4454933333334</v>
      </c>
      <c r="H393" s="1">
        <f ca="1">OFFSET('data-lru'!F$1,(ROW()-1)*3-2,0)</f>
        <v>40</v>
      </c>
      <c r="I393" s="1">
        <f ca="1">OFFSET('data-lru'!G$1,(ROW()-1)*3-2,0)</f>
        <v>40</v>
      </c>
    </row>
    <row r="394" spans="1:9" x14ac:dyDescent="0.25">
      <c r="A394" s="1">
        <f ca="1">OFFSET('data-lru'!B$1,(ROW()-1)*3-2,0)</f>
        <v>1</v>
      </c>
      <c r="B394" s="1">
        <f ca="1">OFFSET('data-lru'!C$1,(ROW()-1)*3-2,0)</f>
        <v>41</v>
      </c>
      <c r="C394" s="1">
        <f ca="1">OFFSET('data-lru'!D$1,(ROW()-1)*3-2,0)</f>
        <v>866.823759</v>
      </c>
      <c r="D394" s="1">
        <f ca="1">OFFSET('data-lru'!D$1,(ROW()-1)*3-1,0)</f>
        <v>861.169984</v>
      </c>
      <c r="E394" s="1">
        <f ca="1">OFFSET('data-lru'!D$1,(ROW()-1)*3-0,0)</f>
        <v>865.45830899999999</v>
      </c>
      <c r="F394" s="1">
        <f t="shared" ca="1" si="12"/>
        <v>2.408765399737427</v>
      </c>
      <c r="G394" s="1">
        <f t="shared" ca="1" si="13"/>
        <v>864.48401733333333</v>
      </c>
      <c r="H394" s="1">
        <f ca="1">OFFSET('data-lru'!F$1,(ROW()-1)*3-2,0)</f>
        <v>60</v>
      </c>
      <c r="I394" s="1">
        <f ca="1">OFFSET('data-lru'!G$1,(ROW()-1)*3-2,0)</f>
        <v>60</v>
      </c>
    </row>
    <row r="395" spans="1:9" x14ac:dyDescent="0.25">
      <c r="A395" s="1">
        <f ca="1">OFFSET('data-lru'!B$1,(ROW()-1)*3-2,0)</f>
        <v>1</v>
      </c>
      <c r="B395" s="1">
        <f ca="1">OFFSET('data-lru'!C$1,(ROW()-1)*3-2,0)</f>
        <v>41</v>
      </c>
      <c r="C395" s="1">
        <f ca="1">OFFSET('data-lru'!D$1,(ROW()-1)*3-2,0)</f>
        <v>776.93216800000005</v>
      </c>
      <c r="D395" s="1">
        <f ca="1">OFFSET('data-lru'!D$1,(ROW()-1)*3-1,0)</f>
        <v>779.98980600000004</v>
      </c>
      <c r="E395" s="1">
        <f ca="1">OFFSET('data-lru'!D$1,(ROW()-1)*3-0,0)</f>
        <v>778.14952200000005</v>
      </c>
      <c r="F395" s="1">
        <f t="shared" ca="1" si="12"/>
        <v>1.2568808880636035</v>
      </c>
      <c r="G395" s="1">
        <f t="shared" ca="1" si="13"/>
        <v>778.35716533333334</v>
      </c>
      <c r="H395" s="1">
        <f ca="1">OFFSET('data-lru'!F$1,(ROW()-1)*3-2,0)</f>
        <v>80</v>
      </c>
      <c r="I395" s="1">
        <f ca="1">OFFSET('data-lru'!G$1,(ROW()-1)*3-2,0)</f>
        <v>80</v>
      </c>
    </row>
    <row r="396" spans="1:9" x14ac:dyDescent="0.25">
      <c r="A396" s="1">
        <f ca="1">OFFSET('data-lru'!B$1,(ROW()-1)*3-2,0)</f>
        <v>1</v>
      </c>
      <c r="B396" s="1">
        <f ca="1">OFFSET('data-lru'!C$1,(ROW()-1)*3-2,0)</f>
        <v>41</v>
      </c>
      <c r="C396" s="1">
        <f ca="1">OFFSET('data-lru'!D$1,(ROW()-1)*3-2,0)</f>
        <v>710.46826499999997</v>
      </c>
      <c r="D396" s="1">
        <f ca="1">OFFSET('data-lru'!D$1,(ROW()-1)*3-1,0)</f>
        <v>708.29703099999995</v>
      </c>
      <c r="E396" s="1">
        <f ca="1">OFFSET('data-lru'!D$1,(ROW()-1)*3-0,0)</f>
        <v>712.861222</v>
      </c>
      <c r="F396" s="1">
        <f t="shared" ca="1" si="12"/>
        <v>1.8640559055483377</v>
      </c>
      <c r="G396" s="1">
        <f t="shared" ca="1" si="13"/>
        <v>710.54217266666672</v>
      </c>
      <c r="H396" s="1">
        <f ca="1">OFFSET('data-lru'!F$1,(ROW()-1)*3-2,0)</f>
        <v>100</v>
      </c>
      <c r="I396" s="1">
        <f ca="1">OFFSET('data-lru'!G$1,(ROW()-1)*3-2,0)</f>
        <v>100</v>
      </c>
    </row>
    <row r="397" spans="1:9" x14ac:dyDescent="0.25">
      <c r="A397" s="1">
        <f ca="1">OFFSET('data-lru'!B$1,(ROW()-1)*3-2,0)</f>
        <v>1</v>
      </c>
      <c r="B397" s="1">
        <f ca="1">OFFSET('data-lru'!C$1,(ROW()-1)*3-2,0)</f>
        <v>41</v>
      </c>
      <c r="C397" s="1">
        <f ca="1">OFFSET('data-lru'!D$1,(ROW()-1)*3-2,0)</f>
        <v>643.96743600000002</v>
      </c>
      <c r="D397" s="1">
        <f ca="1">OFFSET('data-lru'!D$1,(ROW()-1)*3-1,0)</f>
        <v>643.41488000000004</v>
      </c>
      <c r="E397" s="1">
        <f ca="1">OFFSET('data-lru'!D$1,(ROW()-1)*3-0,0)</f>
        <v>647.44287499999996</v>
      </c>
      <c r="F397" s="1">
        <f t="shared" ca="1" si="12"/>
        <v>1.7829045620335651</v>
      </c>
      <c r="G397" s="1">
        <f t="shared" ca="1" si="13"/>
        <v>644.94173033333334</v>
      </c>
      <c r="H397" s="1">
        <f ca="1">OFFSET('data-lru'!F$1,(ROW()-1)*3-2,0)</f>
        <v>120</v>
      </c>
      <c r="I397" s="1">
        <f ca="1">OFFSET('data-lru'!G$1,(ROW()-1)*3-2,0)</f>
        <v>120</v>
      </c>
    </row>
    <row r="398" spans="1:9" x14ac:dyDescent="0.25">
      <c r="A398" s="1">
        <f ca="1">OFFSET('data-lru'!B$1,(ROW()-1)*3-2,0)</f>
        <v>1</v>
      </c>
      <c r="B398" s="1">
        <f ca="1">OFFSET('data-lru'!C$1,(ROW()-1)*3-2,0)</f>
        <v>41</v>
      </c>
      <c r="C398" s="1">
        <f ca="1">OFFSET('data-lru'!D$1,(ROW()-1)*3-2,0)</f>
        <v>599.18434500000001</v>
      </c>
      <c r="D398" s="1">
        <f ca="1">OFFSET('data-lru'!D$1,(ROW()-1)*3-1,0)</f>
        <v>599.36460799999998</v>
      </c>
      <c r="E398" s="1">
        <f ca="1">OFFSET('data-lru'!D$1,(ROW()-1)*3-0,0)</f>
        <v>594.18941099999995</v>
      </c>
      <c r="F398" s="1">
        <f t="shared" ca="1" si="12"/>
        <v>2.3982522432975326</v>
      </c>
      <c r="G398" s="1">
        <f t="shared" ca="1" si="13"/>
        <v>597.57945466666661</v>
      </c>
      <c r="H398" s="1">
        <f ca="1">OFFSET('data-lru'!F$1,(ROW()-1)*3-2,0)</f>
        <v>140</v>
      </c>
      <c r="I398" s="1">
        <f ca="1">OFFSET('data-lru'!G$1,(ROW()-1)*3-2,0)</f>
        <v>140</v>
      </c>
    </row>
    <row r="399" spans="1:9" x14ac:dyDescent="0.25">
      <c r="A399" s="1">
        <f ca="1">OFFSET('data-lru'!B$1,(ROW()-1)*3-2,0)</f>
        <v>1</v>
      </c>
      <c r="B399" s="1">
        <f ca="1">OFFSET('data-lru'!C$1,(ROW()-1)*3-2,0)</f>
        <v>41</v>
      </c>
      <c r="C399" s="1">
        <f ca="1">OFFSET('data-lru'!D$1,(ROW()-1)*3-2,0)</f>
        <v>569.03180499999996</v>
      </c>
      <c r="D399" s="1">
        <f ca="1">OFFSET('data-lru'!D$1,(ROW()-1)*3-1,0)</f>
        <v>570.71353999999997</v>
      </c>
      <c r="E399" s="1">
        <f ca="1">OFFSET('data-lru'!D$1,(ROW()-1)*3-0,0)</f>
        <v>570.93548899999996</v>
      </c>
      <c r="F399" s="1">
        <f t="shared" ca="1" si="12"/>
        <v>0.84993507861104067</v>
      </c>
      <c r="G399" s="1">
        <f t="shared" ca="1" si="13"/>
        <v>570.22694466666655</v>
      </c>
      <c r="H399" s="1">
        <f ca="1">OFFSET('data-lru'!F$1,(ROW()-1)*3-2,0)</f>
        <v>160</v>
      </c>
      <c r="I399" s="1">
        <f ca="1">OFFSET('data-lru'!G$1,(ROW()-1)*3-2,0)</f>
        <v>160</v>
      </c>
    </row>
    <row r="400" spans="1:9" x14ac:dyDescent="0.25">
      <c r="A400" s="1">
        <f ca="1">OFFSET('data-lru'!B$1,(ROW()-1)*3-2,0)</f>
        <v>1</v>
      </c>
      <c r="B400" s="1">
        <f ca="1">OFFSET('data-lru'!C$1,(ROW()-1)*3-2,0)</f>
        <v>41</v>
      </c>
      <c r="C400" s="1">
        <f ca="1">OFFSET('data-lru'!D$1,(ROW()-1)*3-2,0)</f>
        <v>560.683088</v>
      </c>
      <c r="D400" s="1">
        <f ca="1">OFFSET('data-lru'!D$1,(ROW()-1)*3-1,0)</f>
        <v>561.00460899999996</v>
      </c>
      <c r="E400" s="1">
        <f ca="1">OFFSET('data-lru'!D$1,(ROW()-1)*3-0,0)</f>
        <v>557.611402</v>
      </c>
      <c r="F400" s="1">
        <f t="shared" ca="1" si="12"/>
        <v>1.5294328789487701</v>
      </c>
      <c r="G400" s="1">
        <f t="shared" ca="1" si="13"/>
        <v>559.76636633333328</v>
      </c>
      <c r="H400" s="1">
        <f ca="1">OFFSET('data-lru'!F$1,(ROW()-1)*3-2,0)</f>
        <v>180</v>
      </c>
      <c r="I400" s="1">
        <f ca="1">OFFSET('data-lru'!G$1,(ROW()-1)*3-2,0)</f>
        <v>180</v>
      </c>
    </row>
    <row r="401" spans="1:9" x14ac:dyDescent="0.25">
      <c r="A401" s="1">
        <f ca="1">OFFSET('data-lru'!B$1,(ROW()-1)*3-2,0)</f>
        <v>1</v>
      </c>
      <c r="B401" s="1">
        <f ca="1">OFFSET('data-lru'!C$1,(ROW()-1)*3-2,0)</f>
        <v>41</v>
      </c>
      <c r="C401" s="1">
        <f ca="1">OFFSET('data-lru'!D$1,(ROW()-1)*3-2,0)</f>
        <v>543.18325700000003</v>
      </c>
      <c r="D401" s="1">
        <f ca="1">OFFSET('data-lru'!D$1,(ROW()-1)*3-1,0)</f>
        <v>545.33987200000001</v>
      </c>
      <c r="E401" s="1">
        <f ca="1">OFFSET('data-lru'!D$1,(ROW()-1)*3-0,0)</f>
        <v>543.08676300000002</v>
      </c>
      <c r="F401" s="1">
        <f t="shared" ca="1" si="12"/>
        <v>1.0401281713830555</v>
      </c>
      <c r="G401" s="1">
        <f t="shared" ca="1" si="13"/>
        <v>543.8699640000001</v>
      </c>
      <c r="H401" s="1">
        <f ca="1">OFFSET('data-lru'!F$1,(ROW()-1)*3-2,0)</f>
        <v>200</v>
      </c>
      <c r="I401" s="1">
        <f ca="1">OFFSET('data-lru'!G$1,(ROW()-1)*3-2,0)</f>
        <v>200</v>
      </c>
    </row>
    <row r="402" spans="1:9" x14ac:dyDescent="0.25">
      <c r="A402" s="1">
        <f ca="1">OFFSET('data-lru'!B$1,(ROW()-1)*3-2,0)</f>
        <v>1</v>
      </c>
      <c r="B402" s="1">
        <f ca="1">OFFSET('data-lru'!C$1,(ROW()-1)*3-2,0)</f>
        <v>42</v>
      </c>
      <c r="C402" s="1">
        <f ca="1">OFFSET('data-lru'!D$1,(ROW()-1)*3-2,0)</f>
        <v>1774.0458590000001</v>
      </c>
      <c r="D402" s="1">
        <f ca="1">OFFSET('data-lru'!D$1,(ROW()-1)*3-1,0)</f>
        <v>1772.1742449999999</v>
      </c>
      <c r="E402" s="1">
        <f ca="1">OFFSET('data-lru'!D$1,(ROW()-1)*3-0,0)</f>
        <v>1775.990628</v>
      </c>
      <c r="F402" s="1">
        <f t="shared" ca="1" si="12"/>
        <v>1.5581272459464843</v>
      </c>
      <c r="G402" s="1">
        <f t="shared" ca="1" si="13"/>
        <v>1774.0702439999998</v>
      </c>
      <c r="H402" s="1">
        <f ca="1">OFFSET('data-lru'!F$1,(ROW()-1)*3-2,0)</f>
        <v>20</v>
      </c>
      <c r="I402" s="1">
        <f ca="1">OFFSET('data-lru'!G$1,(ROW()-1)*3-2,0)</f>
        <v>20</v>
      </c>
    </row>
    <row r="403" spans="1:9" x14ac:dyDescent="0.25">
      <c r="A403" s="1">
        <f ca="1">OFFSET('data-lru'!B$1,(ROW()-1)*3-2,0)</f>
        <v>1</v>
      </c>
      <c r="B403" s="1">
        <f ca="1">OFFSET('data-lru'!C$1,(ROW()-1)*3-2,0)</f>
        <v>42</v>
      </c>
      <c r="C403" s="1">
        <f ca="1">OFFSET('data-lru'!D$1,(ROW()-1)*3-2,0)</f>
        <v>1225.4396850000001</v>
      </c>
      <c r="D403" s="1">
        <f ca="1">OFFSET('data-lru'!D$1,(ROW()-1)*3-1,0)</f>
        <v>1220.3745899999999</v>
      </c>
      <c r="E403" s="1">
        <f ca="1">OFFSET('data-lru'!D$1,(ROW()-1)*3-0,0)</f>
        <v>1218.3490240000001</v>
      </c>
      <c r="F403" s="1">
        <f t="shared" ca="1" si="12"/>
        <v>2.9820868605782711</v>
      </c>
      <c r="G403" s="1">
        <f t="shared" ca="1" si="13"/>
        <v>1221.3877663333333</v>
      </c>
      <c r="H403" s="1">
        <f ca="1">OFFSET('data-lru'!F$1,(ROW()-1)*3-2,0)</f>
        <v>40</v>
      </c>
      <c r="I403" s="1">
        <f ca="1">OFFSET('data-lru'!G$1,(ROW()-1)*3-2,0)</f>
        <v>40</v>
      </c>
    </row>
    <row r="404" spans="1:9" x14ac:dyDescent="0.25">
      <c r="A404" s="1">
        <f ca="1">OFFSET('data-lru'!B$1,(ROW()-1)*3-2,0)</f>
        <v>1</v>
      </c>
      <c r="B404" s="1">
        <f ca="1">OFFSET('data-lru'!C$1,(ROW()-1)*3-2,0)</f>
        <v>42</v>
      </c>
      <c r="C404" s="1">
        <f ca="1">OFFSET('data-lru'!D$1,(ROW()-1)*3-2,0)</f>
        <v>1006.944882</v>
      </c>
      <c r="D404" s="1">
        <f ca="1">OFFSET('data-lru'!D$1,(ROW()-1)*3-1,0)</f>
        <v>1005.870375</v>
      </c>
      <c r="E404" s="1">
        <f ca="1">OFFSET('data-lru'!D$1,(ROW()-1)*3-0,0)</f>
        <v>1000.893595</v>
      </c>
      <c r="F404" s="1">
        <f t="shared" ca="1" si="12"/>
        <v>2.6360951512462885</v>
      </c>
      <c r="G404" s="1">
        <f t="shared" ca="1" si="13"/>
        <v>1004.5696173333332</v>
      </c>
      <c r="H404" s="1">
        <f ca="1">OFFSET('data-lru'!F$1,(ROW()-1)*3-2,0)</f>
        <v>60</v>
      </c>
      <c r="I404" s="1">
        <f ca="1">OFFSET('data-lru'!G$1,(ROW()-1)*3-2,0)</f>
        <v>60</v>
      </c>
    </row>
    <row r="405" spans="1:9" x14ac:dyDescent="0.25">
      <c r="A405" s="1">
        <f ca="1">OFFSET('data-lru'!B$1,(ROW()-1)*3-2,0)</f>
        <v>1</v>
      </c>
      <c r="B405" s="1">
        <f ca="1">OFFSET('data-lru'!C$1,(ROW()-1)*3-2,0)</f>
        <v>42</v>
      </c>
      <c r="C405" s="1">
        <f ca="1">OFFSET('data-lru'!D$1,(ROW()-1)*3-2,0)</f>
        <v>868.50551299999995</v>
      </c>
      <c r="D405" s="1">
        <f ca="1">OFFSET('data-lru'!D$1,(ROW()-1)*3-1,0)</f>
        <v>863.58438899999999</v>
      </c>
      <c r="E405" s="1">
        <f ca="1">OFFSET('data-lru'!D$1,(ROW()-1)*3-0,0)</f>
        <v>864.66942500000005</v>
      </c>
      <c r="F405" s="1">
        <f t="shared" ca="1" si="12"/>
        <v>2.1110907051520664</v>
      </c>
      <c r="G405" s="1">
        <f t="shared" ca="1" si="13"/>
        <v>865.58644233333325</v>
      </c>
      <c r="H405" s="1">
        <f ca="1">OFFSET('data-lru'!F$1,(ROW()-1)*3-2,0)</f>
        <v>80</v>
      </c>
      <c r="I405" s="1">
        <f ca="1">OFFSET('data-lru'!G$1,(ROW()-1)*3-2,0)</f>
        <v>80</v>
      </c>
    </row>
    <row r="406" spans="1:9" x14ac:dyDescent="0.25">
      <c r="A406" s="1">
        <f ca="1">OFFSET('data-lru'!B$1,(ROW()-1)*3-2,0)</f>
        <v>1</v>
      </c>
      <c r="B406" s="1">
        <f ca="1">OFFSET('data-lru'!C$1,(ROW()-1)*3-2,0)</f>
        <v>42</v>
      </c>
      <c r="C406" s="1">
        <f ca="1">OFFSET('data-lru'!D$1,(ROW()-1)*3-2,0)</f>
        <v>799.57522200000005</v>
      </c>
      <c r="D406" s="1">
        <f ca="1">OFFSET('data-lru'!D$1,(ROW()-1)*3-1,0)</f>
        <v>799.982619</v>
      </c>
      <c r="E406" s="1">
        <f ca="1">OFFSET('data-lru'!D$1,(ROW()-1)*3-0,0)</f>
        <v>799.64321199999995</v>
      </c>
      <c r="F406" s="1">
        <f t="shared" ca="1" si="12"/>
        <v>0.17819841231303463</v>
      </c>
      <c r="G406" s="1">
        <f t="shared" ca="1" si="13"/>
        <v>799.73368433333326</v>
      </c>
      <c r="H406" s="1">
        <f ca="1">OFFSET('data-lru'!F$1,(ROW()-1)*3-2,0)</f>
        <v>100</v>
      </c>
      <c r="I406" s="1">
        <f ca="1">OFFSET('data-lru'!G$1,(ROW()-1)*3-2,0)</f>
        <v>100</v>
      </c>
    </row>
    <row r="407" spans="1:9" x14ac:dyDescent="0.25">
      <c r="A407" s="1">
        <f ca="1">OFFSET('data-lru'!B$1,(ROW()-1)*3-2,0)</f>
        <v>1</v>
      </c>
      <c r="B407" s="1">
        <f ca="1">OFFSET('data-lru'!C$1,(ROW()-1)*3-2,0)</f>
        <v>42</v>
      </c>
      <c r="C407" s="1">
        <f ca="1">OFFSET('data-lru'!D$1,(ROW()-1)*3-2,0)</f>
        <v>758.626982</v>
      </c>
      <c r="D407" s="1">
        <f ca="1">OFFSET('data-lru'!D$1,(ROW()-1)*3-1,0)</f>
        <v>758.44012599999996</v>
      </c>
      <c r="E407" s="1">
        <f ca="1">OFFSET('data-lru'!D$1,(ROW()-1)*3-0,0)</f>
        <v>760.29014900000004</v>
      </c>
      <c r="F407" s="1">
        <f t="shared" ca="1" si="12"/>
        <v>0.83157312334009781</v>
      </c>
      <c r="G407" s="1">
        <f t="shared" ca="1" si="13"/>
        <v>759.11908566666671</v>
      </c>
      <c r="H407" s="1">
        <f ca="1">OFFSET('data-lru'!F$1,(ROW()-1)*3-2,0)</f>
        <v>120</v>
      </c>
      <c r="I407" s="1">
        <f ca="1">OFFSET('data-lru'!G$1,(ROW()-1)*3-2,0)</f>
        <v>120</v>
      </c>
    </row>
    <row r="408" spans="1:9" x14ac:dyDescent="0.25">
      <c r="A408" s="1">
        <f ca="1">OFFSET('data-lru'!B$1,(ROW()-1)*3-2,0)</f>
        <v>1</v>
      </c>
      <c r="B408" s="1">
        <f ca="1">OFFSET('data-lru'!C$1,(ROW()-1)*3-2,0)</f>
        <v>42</v>
      </c>
      <c r="C408" s="1">
        <f ca="1">OFFSET('data-lru'!D$1,(ROW()-1)*3-2,0)</f>
        <v>707.44419100000005</v>
      </c>
      <c r="D408" s="1">
        <f ca="1">OFFSET('data-lru'!D$1,(ROW()-1)*3-1,0)</f>
        <v>716.03312800000003</v>
      </c>
      <c r="E408" s="1">
        <f ca="1">OFFSET('data-lru'!D$1,(ROW()-1)*3-0,0)</f>
        <v>710.86727900000005</v>
      </c>
      <c r="F408" s="1">
        <f t="shared" ca="1" si="12"/>
        <v>3.5303976190369144</v>
      </c>
      <c r="G408" s="1">
        <f t="shared" ca="1" si="13"/>
        <v>711.44819933333338</v>
      </c>
      <c r="H408" s="1">
        <f ca="1">OFFSET('data-lru'!F$1,(ROW()-1)*3-2,0)</f>
        <v>140</v>
      </c>
      <c r="I408" s="1">
        <f ca="1">OFFSET('data-lru'!G$1,(ROW()-1)*3-2,0)</f>
        <v>140</v>
      </c>
    </row>
    <row r="409" spans="1:9" x14ac:dyDescent="0.25">
      <c r="A409" s="1">
        <f ca="1">OFFSET('data-lru'!B$1,(ROW()-1)*3-2,0)</f>
        <v>1</v>
      </c>
      <c r="B409" s="1">
        <f ca="1">OFFSET('data-lru'!C$1,(ROW()-1)*3-2,0)</f>
        <v>42</v>
      </c>
      <c r="C409" s="1">
        <f ca="1">OFFSET('data-lru'!D$1,(ROW()-1)*3-2,0)</f>
        <v>690.26797799999997</v>
      </c>
      <c r="D409" s="1">
        <f ca="1">OFFSET('data-lru'!D$1,(ROW()-1)*3-1,0)</f>
        <v>689.65997100000004</v>
      </c>
      <c r="E409" s="1">
        <f ca="1">OFFSET('data-lru'!D$1,(ROW()-1)*3-0,0)</f>
        <v>690.10773099999994</v>
      </c>
      <c r="F409" s="1">
        <f t="shared" ca="1" si="12"/>
        <v>0.25730237954114865</v>
      </c>
      <c r="G409" s="1">
        <f t="shared" ca="1" si="13"/>
        <v>690.01189333333332</v>
      </c>
      <c r="H409" s="1">
        <f ca="1">OFFSET('data-lru'!F$1,(ROW()-1)*3-2,0)</f>
        <v>160</v>
      </c>
      <c r="I409" s="1">
        <f ca="1">OFFSET('data-lru'!G$1,(ROW()-1)*3-2,0)</f>
        <v>160</v>
      </c>
    </row>
    <row r="410" spans="1:9" x14ac:dyDescent="0.25">
      <c r="A410" s="1">
        <f ca="1">OFFSET('data-lru'!B$1,(ROW()-1)*3-2,0)</f>
        <v>1</v>
      </c>
      <c r="B410" s="1">
        <f ca="1">OFFSET('data-lru'!C$1,(ROW()-1)*3-2,0)</f>
        <v>42</v>
      </c>
      <c r="C410" s="1">
        <f ca="1">OFFSET('data-lru'!D$1,(ROW()-1)*3-2,0)</f>
        <v>662.30495499999995</v>
      </c>
      <c r="D410" s="1">
        <f ca="1">OFFSET('data-lru'!D$1,(ROW()-1)*3-1,0)</f>
        <v>663.97639600000002</v>
      </c>
      <c r="E410" s="1">
        <f ca="1">OFFSET('data-lru'!D$1,(ROW()-1)*3-0,0)</f>
        <v>667.13839299999995</v>
      </c>
      <c r="F410" s="1">
        <f t="shared" ca="1" si="12"/>
        <v>2.0042749574162668</v>
      </c>
      <c r="G410" s="1">
        <f t="shared" ca="1" si="13"/>
        <v>664.47324800000001</v>
      </c>
      <c r="H410" s="1">
        <f ca="1">OFFSET('data-lru'!F$1,(ROW()-1)*3-2,0)</f>
        <v>180</v>
      </c>
      <c r="I410" s="1">
        <f ca="1">OFFSET('data-lru'!G$1,(ROW()-1)*3-2,0)</f>
        <v>180</v>
      </c>
    </row>
    <row r="411" spans="1:9" x14ac:dyDescent="0.25">
      <c r="A411" s="1">
        <f ca="1">OFFSET('data-lru'!B$1,(ROW()-1)*3-2,0)</f>
        <v>1</v>
      </c>
      <c r="B411" s="1">
        <f ca="1">OFFSET('data-lru'!C$1,(ROW()-1)*3-2,0)</f>
        <v>42</v>
      </c>
      <c r="C411" s="1">
        <f ca="1">OFFSET('data-lru'!D$1,(ROW()-1)*3-2,0)</f>
        <v>639.26100399999996</v>
      </c>
      <c r="D411" s="1">
        <f ca="1">OFFSET('data-lru'!D$1,(ROW()-1)*3-1,0)</f>
        <v>640.064708</v>
      </c>
      <c r="E411" s="1">
        <f ca="1">OFFSET('data-lru'!D$1,(ROW()-1)*3-0,0)</f>
        <v>640.49930900000004</v>
      </c>
      <c r="F411" s="1">
        <f t="shared" ca="1" si="12"/>
        <v>0.51296712281937651</v>
      </c>
      <c r="G411" s="1">
        <f t="shared" ca="1" si="13"/>
        <v>639.94167366666659</v>
      </c>
      <c r="H411" s="1">
        <f ca="1">OFFSET('data-lru'!F$1,(ROW()-1)*3-2,0)</f>
        <v>200</v>
      </c>
      <c r="I411" s="1">
        <f ca="1">OFFSET('data-lru'!G$1,(ROW()-1)*3-2,0)</f>
        <v>200</v>
      </c>
    </row>
    <row r="412" spans="1:9" x14ac:dyDescent="0.25">
      <c r="A412" s="1">
        <f ca="1">OFFSET('data-lru'!B$1,(ROW()-1)*3-2,0)</f>
        <v>1</v>
      </c>
      <c r="B412" s="1">
        <f ca="1">OFFSET('data-lru'!C$1,(ROW()-1)*3-2,0)</f>
        <v>43</v>
      </c>
      <c r="C412" s="1">
        <f ca="1">OFFSET('data-lru'!D$1,(ROW()-1)*3-2,0)</f>
        <v>2004.9642670000001</v>
      </c>
      <c r="D412" s="1">
        <f ca="1">OFFSET('data-lru'!D$1,(ROW()-1)*3-1,0)</f>
        <v>2000.71669</v>
      </c>
      <c r="E412" s="1">
        <f ca="1">OFFSET('data-lru'!D$1,(ROW()-1)*3-0,0)</f>
        <v>2001.440499</v>
      </c>
      <c r="F412" s="1">
        <f t="shared" ca="1" si="12"/>
        <v>1.8554050398538326</v>
      </c>
      <c r="G412" s="1">
        <f t="shared" ca="1" si="13"/>
        <v>2002.3738186666667</v>
      </c>
      <c r="H412" s="1">
        <f ca="1">OFFSET('data-lru'!F$1,(ROW()-1)*3-2,0)</f>
        <v>20</v>
      </c>
      <c r="I412" s="1">
        <f ca="1">OFFSET('data-lru'!G$1,(ROW()-1)*3-2,0)</f>
        <v>20</v>
      </c>
    </row>
    <row r="413" spans="1:9" x14ac:dyDescent="0.25">
      <c r="A413" s="1">
        <f ca="1">OFFSET('data-lru'!B$1,(ROW()-1)*3-2,0)</f>
        <v>1</v>
      </c>
      <c r="B413" s="1">
        <f ca="1">OFFSET('data-lru'!C$1,(ROW()-1)*3-2,0)</f>
        <v>43</v>
      </c>
      <c r="C413" s="1">
        <f ca="1">OFFSET('data-lru'!D$1,(ROW()-1)*3-2,0)</f>
        <v>1326.5238380000001</v>
      </c>
      <c r="D413" s="1">
        <f ca="1">OFFSET('data-lru'!D$1,(ROW()-1)*3-1,0)</f>
        <v>1331.594081</v>
      </c>
      <c r="E413" s="1">
        <f ca="1">OFFSET('data-lru'!D$1,(ROW()-1)*3-0,0)</f>
        <v>1337.0771910000001</v>
      </c>
      <c r="F413" s="1">
        <f t="shared" ca="1" si="12"/>
        <v>4.3094871942128208</v>
      </c>
      <c r="G413" s="1">
        <f t="shared" ca="1" si="13"/>
        <v>1331.7317033333336</v>
      </c>
      <c r="H413" s="1">
        <f ca="1">OFFSET('data-lru'!F$1,(ROW()-1)*3-2,0)</f>
        <v>40</v>
      </c>
      <c r="I413" s="1">
        <f ca="1">OFFSET('data-lru'!G$1,(ROW()-1)*3-2,0)</f>
        <v>40</v>
      </c>
    </row>
    <row r="414" spans="1:9" x14ac:dyDescent="0.25">
      <c r="A414" s="1">
        <f ca="1">OFFSET('data-lru'!B$1,(ROW()-1)*3-2,0)</f>
        <v>1</v>
      </c>
      <c r="B414" s="1">
        <f ca="1">OFFSET('data-lru'!C$1,(ROW()-1)*3-2,0)</f>
        <v>43</v>
      </c>
      <c r="C414" s="1">
        <f ca="1">OFFSET('data-lru'!D$1,(ROW()-1)*3-2,0)</f>
        <v>1082.4464330000001</v>
      </c>
      <c r="D414" s="1">
        <f ca="1">OFFSET('data-lru'!D$1,(ROW()-1)*3-1,0)</f>
        <v>1084.89221</v>
      </c>
      <c r="E414" s="1">
        <f ca="1">OFFSET('data-lru'!D$1,(ROW()-1)*3-0,0)</f>
        <v>1084.380044</v>
      </c>
      <c r="F414" s="1">
        <f t="shared" ca="1" si="12"/>
        <v>1.0531957001117676</v>
      </c>
      <c r="G414" s="1">
        <f t="shared" ca="1" si="13"/>
        <v>1083.9062289999999</v>
      </c>
      <c r="H414" s="1">
        <f ca="1">OFFSET('data-lru'!F$1,(ROW()-1)*3-2,0)</f>
        <v>60</v>
      </c>
      <c r="I414" s="1">
        <f ca="1">OFFSET('data-lru'!G$1,(ROW()-1)*3-2,0)</f>
        <v>60</v>
      </c>
    </row>
    <row r="415" spans="1:9" x14ac:dyDescent="0.25">
      <c r="A415" s="1">
        <f ca="1">OFFSET('data-lru'!B$1,(ROW()-1)*3-2,0)</f>
        <v>1</v>
      </c>
      <c r="B415" s="1">
        <f ca="1">OFFSET('data-lru'!C$1,(ROW()-1)*3-2,0)</f>
        <v>43</v>
      </c>
      <c r="C415" s="1">
        <f ca="1">OFFSET('data-lru'!D$1,(ROW()-1)*3-2,0)</f>
        <v>965.30016599999999</v>
      </c>
      <c r="D415" s="1">
        <f ca="1">OFFSET('data-lru'!D$1,(ROW()-1)*3-1,0)</f>
        <v>965.71304899999996</v>
      </c>
      <c r="E415" s="1">
        <f ca="1">OFFSET('data-lru'!D$1,(ROW()-1)*3-0,0)</f>
        <v>967.64920400000005</v>
      </c>
      <c r="F415" s="1">
        <f t="shared" ca="1" si="12"/>
        <v>1.0239980512762845</v>
      </c>
      <c r="G415" s="1">
        <f t="shared" ca="1" si="13"/>
        <v>966.22080633333337</v>
      </c>
      <c r="H415" s="1">
        <f ca="1">OFFSET('data-lru'!F$1,(ROW()-1)*3-2,0)</f>
        <v>80</v>
      </c>
      <c r="I415" s="1">
        <f ca="1">OFFSET('data-lru'!G$1,(ROW()-1)*3-2,0)</f>
        <v>80</v>
      </c>
    </row>
    <row r="416" spans="1:9" x14ac:dyDescent="0.25">
      <c r="A416" s="1">
        <f ca="1">OFFSET('data-lru'!B$1,(ROW()-1)*3-2,0)</f>
        <v>1</v>
      </c>
      <c r="B416" s="1">
        <f ca="1">OFFSET('data-lru'!C$1,(ROW()-1)*3-2,0)</f>
        <v>43</v>
      </c>
      <c r="C416" s="1">
        <f ca="1">OFFSET('data-lru'!D$1,(ROW()-1)*3-2,0)</f>
        <v>885.59528</v>
      </c>
      <c r="D416" s="1">
        <f ca="1">OFFSET('data-lru'!D$1,(ROW()-1)*3-1,0)</f>
        <v>882.22302100000002</v>
      </c>
      <c r="E416" s="1">
        <f ca="1">OFFSET('data-lru'!D$1,(ROW()-1)*3-0,0)</f>
        <v>884.87883899999997</v>
      </c>
      <c r="F416" s="1">
        <f t="shared" ca="1" si="12"/>
        <v>1.450623916292791</v>
      </c>
      <c r="G416" s="1">
        <f t="shared" ca="1" si="13"/>
        <v>884.23238000000003</v>
      </c>
      <c r="H416" s="1">
        <f ca="1">OFFSET('data-lru'!F$1,(ROW()-1)*3-2,0)</f>
        <v>100</v>
      </c>
      <c r="I416" s="1">
        <f ca="1">OFFSET('data-lru'!G$1,(ROW()-1)*3-2,0)</f>
        <v>100</v>
      </c>
    </row>
    <row r="417" spans="1:9" x14ac:dyDescent="0.25">
      <c r="A417" s="1">
        <f ca="1">OFFSET('data-lru'!B$1,(ROW()-1)*3-2,0)</f>
        <v>1</v>
      </c>
      <c r="B417" s="1">
        <f ca="1">OFFSET('data-lru'!C$1,(ROW()-1)*3-2,0)</f>
        <v>43</v>
      </c>
      <c r="C417" s="1">
        <f ca="1">OFFSET('data-lru'!D$1,(ROW()-1)*3-2,0)</f>
        <v>831.58955400000002</v>
      </c>
      <c r="D417" s="1">
        <f ca="1">OFFSET('data-lru'!D$1,(ROW()-1)*3-1,0)</f>
        <v>837.37674100000004</v>
      </c>
      <c r="E417" s="1">
        <f ca="1">OFFSET('data-lru'!D$1,(ROW()-1)*3-0,0)</f>
        <v>836.77798499999994</v>
      </c>
      <c r="F417" s="1">
        <f t="shared" ca="1" si="12"/>
        <v>2.5985008148346167</v>
      </c>
      <c r="G417" s="1">
        <f t="shared" ca="1" si="13"/>
        <v>835.24809333333326</v>
      </c>
      <c r="H417" s="1">
        <f ca="1">OFFSET('data-lru'!F$1,(ROW()-1)*3-2,0)</f>
        <v>120</v>
      </c>
      <c r="I417" s="1">
        <f ca="1">OFFSET('data-lru'!G$1,(ROW()-1)*3-2,0)</f>
        <v>120</v>
      </c>
    </row>
    <row r="418" spans="1:9" x14ac:dyDescent="0.25">
      <c r="A418" s="1">
        <f ca="1">OFFSET('data-lru'!B$1,(ROW()-1)*3-2,0)</f>
        <v>1</v>
      </c>
      <c r="B418" s="1">
        <f ca="1">OFFSET('data-lru'!C$1,(ROW()-1)*3-2,0)</f>
        <v>43</v>
      </c>
      <c r="C418" s="1">
        <f ca="1">OFFSET('data-lru'!D$1,(ROW()-1)*3-2,0)</f>
        <v>787.31908299999998</v>
      </c>
      <c r="D418" s="1">
        <f ca="1">OFFSET('data-lru'!D$1,(ROW()-1)*3-1,0)</f>
        <v>787.57067600000005</v>
      </c>
      <c r="E418" s="1">
        <f ca="1">OFFSET('data-lru'!D$1,(ROW()-1)*3-0,0)</f>
        <v>789.06456200000002</v>
      </c>
      <c r="F418" s="1">
        <f t="shared" ca="1" si="12"/>
        <v>0.77040331126596862</v>
      </c>
      <c r="G418" s="1">
        <f t="shared" ca="1" si="13"/>
        <v>787.98477366666668</v>
      </c>
      <c r="H418" s="1">
        <f ca="1">OFFSET('data-lru'!F$1,(ROW()-1)*3-2,0)</f>
        <v>140</v>
      </c>
      <c r="I418" s="1">
        <f ca="1">OFFSET('data-lru'!G$1,(ROW()-1)*3-2,0)</f>
        <v>140</v>
      </c>
    </row>
    <row r="419" spans="1:9" x14ac:dyDescent="0.25">
      <c r="A419" s="1">
        <f ca="1">OFFSET('data-lru'!B$1,(ROW()-1)*3-2,0)</f>
        <v>1</v>
      </c>
      <c r="B419" s="1">
        <f ca="1">OFFSET('data-lru'!C$1,(ROW()-1)*3-2,0)</f>
        <v>43</v>
      </c>
      <c r="C419" s="1">
        <f ca="1">OFFSET('data-lru'!D$1,(ROW()-1)*3-2,0)</f>
        <v>749.22505999999998</v>
      </c>
      <c r="D419" s="1">
        <f ca="1">OFFSET('data-lru'!D$1,(ROW()-1)*3-1,0)</f>
        <v>748.70613900000001</v>
      </c>
      <c r="E419" s="1">
        <f ca="1">OFFSET('data-lru'!D$1,(ROW()-1)*3-0,0)</f>
        <v>748.12971600000003</v>
      </c>
      <c r="F419" s="1">
        <f t="shared" ca="1" si="12"/>
        <v>0.447377662670149</v>
      </c>
      <c r="G419" s="1">
        <f t="shared" ca="1" si="13"/>
        <v>748.68697166666664</v>
      </c>
      <c r="H419" s="1">
        <f ca="1">OFFSET('data-lru'!F$1,(ROW()-1)*3-2,0)</f>
        <v>160</v>
      </c>
      <c r="I419" s="1">
        <f ca="1">OFFSET('data-lru'!G$1,(ROW()-1)*3-2,0)</f>
        <v>160</v>
      </c>
    </row>
    <row r="420" spans="1:9" x14ac:dyDescent="0.25">
      <c r="A420" s="1">
        <f ca="1">OFFSET('data-lru'!B$1,(ROW()-1)*3-2,0)</f>
        <v>1</v>
      </c>
      <c r="B420" s="1">
        <f ca="1">OFFSET('data-lru'!C$1,(ROW()-1)*3-2,0)</f>
        <v>43</v>
      </c>
      <c r="C420" s="1">
        <f ca="1">OFFSET('data-lru'!D$1,(ROW()-1)*3-2,0)</f>
        <v>712.68081500000005</v>
      </c>
      <c r="D420" s="1">
        <f ca="1">OFFSET('data-lru'!D$1,(ROW()-1)*3-1,0)</f>
        <v>714.29382599999997</v>
      </c>
      <c r="E420" s="1">
        <f ca="1">OFFSET('data-lru'!D$1,(ROW()-1)*3-0,0)</f>
        <v>718.78866500000004</v>
      </c>
      <c r="F420" s="1">
        <f t="shared" ca="1" si="12"/>
        <v>2.5843807284132061</v>
      </c>
      <c r="G420" s="1">
        <f t="shared" ca="1" si="13"/>
        <v>715.25443533333328</v>
      </c>
      <c r="H420" s="1">
        <f ca="1">OFFSET('data-lru'!F$1,(ROW()-1)*3-2,0)</f>
        <v>180</v>
      </c>
      <c r="I420" s="1">
        <f ca="1">OFFSET('data-lru'!G$1,(ROW()-1)*3-2,0)</f>
        <v>180</v>
      </c>
    </row>
    <row r="421" spans="1:9" x14ac:dyDescent="0.25">
      <c r="A421" s="1">
        <f ca="1">OFFSET('data-lru'!B$1,(ROW()-1)*3-2,0)</f>
        <v>1</v>
      </c>
      <c r="B421" s="1">
        <f ca="1">OFFSET('data-lru'!C$1,(ROW()-1)*3-2,0)</f>
        <v>43</v>
      </c>
      <c r="C421" s="1">
        <f ca="1">OFFSET('data-lru'!D$1,(ROW()-1)*3-2,0)</f>
        <v>694.53209600000002</v>
      </c>
      <c r="D421" s="1">
        <f ca="1">OFFSET('data-lru'!D$1,(ROW()-1)*3-1,0)</f>
        <v>687.47626600000001</v>
      </c>
      <c r="E421" s="1">
        <f ca="1">OFFSET('data-lru'!D$1,(ROW()-1)*3-0,0)</f>
        <v>688.73188100000004</v>
      </c>
      <c r="F421" s="1">
        <f t="shared" ca="1" si="12"/>
        <v>3.0732501807867125</v>
      </c>
      <c r="G421" s="1">
        <f t="shared" ca="1" si="13"/>
        <v>690.24674766666669</v>
      </c>
      <c r="H421" s="1">
        <f ca="1">OFFSET('data-lru'!F$1,(ROW()-1)*3-2,0)</f>
        <v>200</v>
      </c>
      <c r="I421" s="1">
        <f ca="1">OFFSET('data-lru'!G$1,(ROW()-1)*3-2,0)</f>
        <v>200</v>
      </c>
    </row>
    <row r="422" spans="1:9" x14ac:dyDescent="0.25">
      <c r="A422" s="1">
        <f ca="1">OFFSET('data-lru'!B$1,(ROW()-1)*3-2,0)</f>
        <v>1</v>
      </c>
      <c r="B422" s="1">
        <f ca="1">OFFSET('data-lru'!C$1,(ROW()-1)*3-2,0)</f>
        <v>44</v>
      </c>
      <c r="C422" s="1">
        <f ca="1">OFFSET('data-lru'!D$1,(ROW()-1)*3-2,0)</f>
        <v>2189.761786</v>
      </c>
      <c r="D422" s="1">
        <f ca="1">OFFSET('data-lru'!D$1,(ROW()-1)*3-1,0)</f>
        <v>2192.2497509999998</v>
      </c>
      <c r="E422" s="1">
        <f ca="1">OFFSET('data-lru'!D$1,(ROW()-1)*3-0,0)</f>
        <v>2189.2065250000001</v>
      </c>
      <c r="F422" s="1">
        <f t="shared" ca="1" si="12"/>
        <v>1.3232749402070454</v>
      </c>
      <c r="G422" s="1">
        <f t="shared" ca="1" si="13"/>
        <v>2190.4060206666668</v>
      </c>
      <c r="H422" s="1">
        <f ca="1">OFFSET('data-lru'!F$1,(ROW()-1)*3-2,0)</f>
        <v>20</v>
      </c>
      <c r="I422" s="1">
        <f ca="1">OFFSET('data-lru'!G$1,(ROW()-1)*3-2,0)</f>
        <v>20</v>
      </c>
    </row>
    <row r="423" spans="1:9" x14ac:dyDescent="0.25">
      <c r="A423" s="1">
        <f ca="1">OFFSET('data-lru'!B$1,(ROW()-1)*3-2,0)</f>
        <v>1</v>
      </c>
      <c r="B423" s="1">
        <f ca="1">OFFSET('data-lru'!C$1,(ROW()-1)*3-2,0)</f>
        <v>44</v>
      </c>
      <c r="C423" s="1">
        <f ca="1">OFFSET('data-lru'!D$1,(ROW()-1)*3-2,0)</f>
        <v>1465.204473</v>
      </c>
      <c r="D423" s="1">
        <f ca="1">OFFSET('data-lru'!D$1,(ROW()-1)*3-1,0)</f>
        <v>1453.5824540000001</v>
      </c>
      <c r="E423" s="1">
        <f ca="1">OFFSET('data-lru'!D$1,(ROW()-1)*3-0,0)</f>
        <v>1449.7898130000001</v>
      </c>
      <c r="F423" s="1">
        <f t="shared" ca="1" si="12"/>
        <v>6.5580077793559397</v>
      </c>
      <c r="G423" s="1">
        <f t="shared" ca="1" si="13"/>
        <v>1456.1922466666667</v>
      </c>
      <c r="H423" s="1">
        <f ca="1">OFFSET('data-lru'!F$1,(ROW()-1)*3-2,0)</f>
        <v>40</v>
      </c>
      <c r="I423" s="1">
        <f ca="1">OFFSET('data-lru'!G$1,(ROW()-1)*3-2,0)</f>
        <v>40</v>
      </c>
    </row>
    <row r="424" spans="1:9" x14ac:dyDescent="0.25">
      <c r="A424" s="1">
        <f ca="1">OFFSET('data-lru'!B$1,(ROW()-1)*3-2,0)</f>
        <v>1</v>
      </c>
      <c r="B424" s="1">
        <f ca="1">OFFSET('data-lru'!C$1,(ROW()-1)*3-2,0)</f>
        <v>44</v>
      </c>
      <c r="C424" s="1">
        <f ca="1">OFFSET('data-lru'!D$1,(ROW()-1)*3-2,0)</f>
        <v>1160.917138</v>
      </c>
      <c r="D424" s="1">
        <f ca="1">OFFSET('data-lru'!D$1,(ROW()-1)*3-1,0)</f>
        <v>1162.3400039999999</v>
      </c>
      <c r="E424" s="1">
        <f ca="1">OFFSET('data-lru'!D$1,(ROW()-1)*3-0,0)</f>
        <v>1168.379058</v>
      </c>
      <c r="F424" s="1">
        <f t="shared" ca="1" si="12"/>
        <v>3.2347929859106745</v>
      </c>
      <c r="G424" s="1">
        <f t="shared" ca="1" si="13"/>
        <v>1163.8787333333332</v>
      </c>
      <c r="H424" s="1">
        <f ca="1">OFFSET('data-lru'!F$1,(ROW()-1)*3-2,0)</f>
        <v>60</v>
      </c>
      <c r="I424" s="1">
        <f ca="1">OFFSET('data-lru'!G$1,(ROW()-1)*3-2,0)</f>
        <v>60</v>
      </c>
    </row>
    <row r="425" spans="1:9" x14ac:dyDescent="0.25">
      <c r="A425" s="1">
        <f ca="1">OFFSET('data-lru'!B$1,(ROW()-1)*3-2,0)</f>
        <v>1</v>
      </c>
      <c r="B425" s="1">
        <f ca="1">OFFSET('data-lru'!C$1,(ROW()-1)*3-2,0)</f>
        <v>44</v>
      </c>
      <c r="C425" s="1">
        <f ca="1">OFFSET('data-lru'!D$1,(ROW()-1)*3-2,0)</f>
        <v>1005.061054</v>
      </c>
      <c r="D425" s="1">
        <f ca="1">OFFSET('data-lru'!D$1,(ROW()-1)*3-1,0)</f>
        <v>1006.437126</v>
      </c>
      <c r="E425" s="1">
        <f ca="1">OFFSET('data-lru'!D$1,(ROW()-1)*3-0,0)</f>
        <v>1014.662138</v>
      </c>
      <c r="F425" s="1">
        <f t="shared" ca="1" si="12"/>
        <v>4.2390409099279394</v>
      </c>
      <c r="G425" s="1">
        <f t="shared" ca="1" si="13"/>
        <v>1008.7201060000001</v>
      </c>
      <c r="H425" s="1">
        <f ca="1">OFFSET('data-lru'!F$1,(ROW()-1)*3-2,0)</f>
        <v>80</v>
      </c>
      <c r="I425" s="1">
        <f ca="1">OFFSET('data-lru'!G$1,(ROW()-1)*3-2,0)</f>
        <v>80</v>
      </c>
    </row>
    <row r="426" spans="1:9" x14ac:dyDescent="0.25">
      <c r="A426" s="1">
        <f ca="1">OFFSET('data-lru'!B$1,(ROW()-1)*3-2,0)</f>
        <v>1</v>
      </c>
      <c r="B426" s="1">
        <f ca="1">OFFSET('data-lru'!C$1,(ROW()-1)*3-2,0)</f>
        <v>44</v>
      </c>
      <c r="C426" s="1">
        <f ca="1">OFFSET('data-lru'!D$1,(ROW()-1)*3-2,0)</f>
        <v>916.48935900000004</v>
      </c>
      <c r="D426" s="1">
        <f ca="1">OFFSET('data-lru'!D$1,(ROW()-1)*3-1,0)</f>
        <v>914.17933000000005</v>
      </c>
      <c r="E426" s="1">
        <f ca="1">OFFSET('data-lru'!D$1,(ROW()-1)*3-0,0)</f>
        <v>924.15647999999999</v>
      </c>
      <c r="F426" s="1">
        <f t="shared" ca="1" si="12"/>
        <v>4.2643809050732475</v>
      </c>
      <c r="G426" s="1">
        <f t="shared" ca="1" si="13"/>
        <v>918.2750563333334</v>
      </c>
      <c r="H426" s="1">
        <f ca="1">OFFSET('data-lru'!F$1,(ROW()-1)*3-2,0)</f>
        <v>100</v>
      </c>
      <c r="I426" s="1">
        <f ca="1">OFFSET('data-lru'!G$1,(ROW()-1)*3-2,0)</f>
        <v>100</v>
      </c>
    </row>
    <row r="427" spans="1:9" x14ac:dyDescent="0.25">
      <c r="A427" s="1">
        <f ca="1">OFFSET('data-lru'!B$1,(ROW()-1)*3-2,0)</f>
        <v>1</v>
      </c>
      <c r="B427" s="1">
        <f ca="1">OFFSET('data-lru'!C$1,(ROW()-1)*3-2,0)</f>
        <v>44</v>
      </c>
      <c r="C427" s="1">
        <f ca="1">OFFSET('data-lru'!D$1,(ROW()-1)*3-2,0)</f>
        <v>843.658275</v>
      </c>
      <c r="D427" s="1">
        <f ca="1">OFFSET('data-lru'!D$1,(ROW()-1)*3-1,0)</f>
        <v>843.69401100000005</v>
      </c>
      <c r="E427" s="1">
        <f ca="1">OFFSET('data-lru'!D$1,(ROW()-1)*3-0,0)</f>
        <v>843.62397599999997</v>
      </c>
      <c r="F427" s="1">
        <f t="shared" ca="1" si="12"/>
        <v>2.8593675139823499E-2</v>
      </c>
      <c r="G427" s="1">
        <f t="shared" ca="1" si="13"/>
        <v>843.65875400000004</v>
      </c>
      <c r="H427" s="1">
        <f ca="1">OFFSET('data-lru'!F$1,(ROW()-1)*3-2,0)</f>
        <v>120</v>
      </c>
      <c r="I427" s="1">
        <f ca="1">OFFSET('data-lru'!G$1,(ROW()-1)*3-2,0)</f>
        <v>120</v>
      </c>
    </row>
    <row r="428" spans="1:9" x14ac:dyDescent="0.25">
      <c r="A428" s="1">
        <f ca="1">OFFSET('data-lru'!B$1,(ROW()-1)*3-2,0)</f>
        <v>1</v>
      </c>
      <c r="B428" s="1">
        <f ca="1">OFFSET('data-lru'!C$1,(ROW()-1)*3-2,0)</f>
        <v>44</v>
      </c>
      <c r="C428" s="1">
        <f ca="1">OFFSET('data-lru'!D$1,(ROW()-1)*3-2,0)</f>
        <v>790.45158800000002</v>
      </c>
      <c r="D428" s="1">
        <f ca="1">OFFSET('data-lru'!D$1,(ROW()-1)*3-1,0)</f>
        <v>788.65974700000004</v>
      </c>
      <c r="E428" s="1">
        <f ca="1">OFFSET('data-lru'!D$1,(ROW()-1)*3-0,0)</f>
        <v>792.99526700000001</v>
      </c>
      <c r="F428" s="1">
        <f t="shared" ca="1" si="12"/>
        <v>1.7788176689625947</v>
      </c>
      <c r="G428" s="1">
        <f t="shared" ca="1" si="13"/>
        <v>790.70220066666661</v>
      </c>
      <c r="H428" s="1">
        <f ca="1">OFFSET('data-lru'!F$1,(ROW()-1)*3-2,0)</f>
        <v>140</v>
      </c>
      <c r="I428" s="1">
        <f ca="1">OFFSET('data-lru'!G$1,(ROW()-1)*3-2,0)</f>
        <v>140</v>
      </c>
    </row>
    <row r="429" spans="1:9" x14ac:dyDescent="0.25">
      <c r="A429" s="1">
        <f ca="1">OFFSET('data-lru'!B$1,(ROW()-1)*3-2,0)</f>
        <v>1</v>
      </c>
      <c r="B429" s="1">
        <f ca="1">OFFSET('data-lru'!C$1,(ROW()-1)*3-2,0)</f>
        <v>44</v>
      </c>
      <c r="C429" s="1">
        <f ca="1">OFFSET('data-lru'!D$1,(ROW()-1)*3-2,0)</f>
        <v>760.87258899999995</v>
      </c>
      <c r="D429" s="1">
        <f ca="1">OFFSET('data-lru'!D$1,(ROW()-1)*3-1,0)</f>
        <v>762.79494299999999</v>
      </c>
      <c r="E429" s="1">
        <f ca="1">OFFSET('data-lru'!D$1,(ROW()-1)*3-0,0)</f>
        <v>759.70998599999996</v>
      </c>
      <c r="F429" s="1">
        <f t="shared" ca="1" si="12"/>
        <v>1.2720958353474232</v>
      </c>
      <c r="G429" s="1">
        <f t="shared" ca="1" si="13"/>
        <v>761.12583933333326</v>
      </c>
      <c r="H429" s="1">
        <f ca="1">OFFSET('data-lru'!F$1,(ROW()-1)*3-2,0)</f>
        <v>160</v>
      </c>
      <c r="I429" s="1">
        <f ca="1">OFFSET('data-lru'!G$1,(ROW()-1)*3-2,0)</f>
        <v>160</v>
      </c>
    </row>
    <row r="430" spans="1:9" x14ac:dyDescent="0.25">
      <c r="A430" s="1">
        <f ca="1">OFFSET('data-lru'!B$1,(ROW()-1)*3-2,0)</f>
        <v>1</v>
      </c>
      <c r="B430" s="1">
        <f ca="1">OFFSET('data-lru'!C$1,(ROW()-1)*3-2,0)</f>
        <v>44</v>
      </c>
      <c r="C430" s="1">
        <f ca="1">OFFSET('data-lru'!D$1,(ROW()-1)*3-2,0)</f>
        <v>743.353297</v>
      </c>
      <c r="D430" s="1">
        <f ca="1">OFFSET('data-lru'!D$1,(ROW()-1)*3-1,0)</f>
        <v>761.39117299999998</v>
      </c>
      <c r="E430" s="1">
        <f ca="1">OFFSET('data-lru'!D$1,(ROW()-1)*3-0,0)</f>
        <v>761.10300299999994</v>
      </c>
      <c r="F430" s="1">
        <f t="shared" ca="1" si="12"/>
        <v>8.4360343212693483</v>
      </c>
      <c r="G430" s="1">
        <f t="shared" ca="1" si="13"/>
        <v>755.28249099999994</v>
      </c>
      <c r="H430" s="1">
        <f ca="1">OFFSET('data-lru'!F$1,(ROW()-1)*3-2,0)</f>
        <v>180</v>
      </c>
      <c r="I430" s="1">
        <f ca="1">OFFSET('data-lru'!G$1,(ROW()-1)*3-2,0)</f>
        <v>180</v>
      </c>
    </row>
    <row r="431" spans="1:9" x14ac:dyDescent="0.25">
      <c r="A431" s="1">
        <f ca="1">OFFSET('data-lru'!B$1,(ROW()-1)*3-2,0)</f>
        <v>1</v>
      </c>
      <c r="B431" s="1">
        <f ca="1">OFFSET('data-lru'!C$1,(ROW()-1)*3-2,0)</f>
        <v>44</v>
      </c>
      <c r="C431" s="1">
        <f ca="1">OFFSET('data-lru'!D$1,(ROW()-1)*3-2,0)</f>
        <v>743.22352599999999</v>
      </c>
      <c r="D431" s="1">
        <f ca="1">OFFSET('data-lru'!D$1,(ROW()-1)*3-1,0)</f>
        <v>743.43530199999998</v>
      </c>
      <c r="E431" s="1">
        <f ca="1">OFFSET('data-lru'!D$1,(ROW()-1)*3-0,0)</f>
        <v>741.71446700000001</v>
      </c>
      <c r="F431" s="1">
        <f t="shared" ca="1" si="12"/>
        <v>0.76618689603355572</v>
      </c>
      <c r="G431" s="1">
        <f t="shared" ca="1" si="13"/>
        <v>742.79109833333348</v>
      </c>
      <c r="H431" s="1">
        <f ca="1">OFFSET('data-lru'!F$1,(ROW()-1)*3-2,0)</f>
        <v>200</v>
      </c>
      <c r="I431" s="1">
        <f ca="1">OFFSET('data-lru'!G$1,(ROW()-1)*3-2,0)</f>
        <v>200</v>
      </c>
    </row>
    <row r="432" spans="1:9" x14ac:dyDescent="0.25">
      <c r="A432" s="1" t="e">
        <f ca="1">OFFSET('data-lru'!B$1,(ROW()-1)*3-2,0)</f>
        <v>#VALUE!</v>
      </c>
      <c r="B432" s="1" t="e">
        <f ca="1">OFFSET('data-lru'!C$1,(ROW()-1)*3-2,0)</f>
        <v>#VALUE!</v>
      </c>
      <c r="C432" s="1" t="e">
        <f ca="1">OFFSET('data-lru'!D$1,(ROW()-1)*3-2,0)</f>
        <v>#VALUE!</v>
      </c>
      <c r="D432" s="1" t="e">
        <f ca="1">OFFSET('data-lru'!D$1,(ROW()-1)*3-1,0)</f>
        <v>#VALUE!</v>
      </c>
      <c r="E432" s="1" t="e">
        <f ca="1">OFFSET('data-lru'!D$1,(ROW()-1)*3-0,0)</f>
        <v>#VALUE!</v>
      </c>
      <c r="F432" s="1" t="e">
        <f t="shared" ca="1" si="12"/>
        <v>#VALUE!</v>
      </c>
      <c r="G432" s="1" t="e">
        <f t="shared" ca="1" si="13"/>
        <v>#VALUE!</v>
      </c>
      <c r="H432" s="1" t="e">
        <f ca="1">OFFSET('data-lru'!F$1,(ROW()-1)*3-2,0)</f>
        <v>#VALUE!</v>
      </c>
      <c r="I432" s="1" t="e">
        <f ca="1">OFFSET('data-lru'!G$1,(ROW()-1)*3-2,0)</f>
        <v>#VALUE!</v>
      </c>
    </row>
    <row r="433" spans="1:9" x14ac:dyDescent="0.25">
      <c r="A433" s="1" t="e">
        <f ca="1">OFFSET('data-lru'!B$1,(ROW()-1)*3-2,0)</f>
        <v>#VALUE!</v>
      </c>
      <c r="B433" s="1" t="e">
        <f ca="1">OFFSET('data-lru'!C$1,(ROW()-1)*3-2,0)</f>
        <v>#VALUE!</v>
      </c>
      <c r="C433" s="1" t="e">
        <f ca="1">OFFSET('data-lru'!D$1,(ROW()-1)*3-2,0)</f>
        <v>#VALUE!</v>
      </c>
      <c r="D433" s="1" t="e">
        <f ca="1">OFFSET('data-lru'!D$1,(ROW()-1)*3-1,0)</f>
        <v>#VALUE!</v>
      </c>
      <c r="E433" s="1" t="e">
        <f ca="1">OFFSET('data-lru'!D$1,(ROW()-1)*3-0,0)</f>
        <v>#VALUE!</v>
      </c>
      <c r="F433" s="1" t="e">
        <f t="shared" ca="1" si="12"/>
        <v>#VALUE!</v>
      </c>
      <c r="G433" s="1" t="e">
        <f t="shared" ca="1" si="13"/>
        <v>#VALUE!</v>
      </c>
      <c r="H433" s="1" t="e">
        <f ca="1">OFFSET('data-lru'!F$1,(ROW()-1)*3-2,0)</f>
        <v>#VALUE!</v>
      </c>
      <c r="I433" s="1" t="e">
        <f ca="1">OFFSET('data-lru'!G$1,(ROW()-1)*3-2,0)</f>
        <v>#VALUE!</v>
      </c>
    </row>
    <row r="434" spans="1:9" x14ac:dyDescent="0.25">
      <c r="A434" s="1" t="e">
        <f ca="1">OFFSET('data-lru'!B$1,(ROW()-1)*3-2,0)</f>
        <v>#VALUE!</v>
      </c>
      <c r="B434" s="1" t="e">
        <f ca="1">OFFSET('data-lru'!C$1,(ROW()-1)*3-2,0)</f>
        <v>#VALUE!</v>
      </c>
      <c r="C434" s="1" t="e">
        <f ca="1">OFFSET('data-lru'!D$1,(ROW()-1)*3-2,0)</f>
        <v>#VALUE!</v>
      </c>
      <c r="D434" s="1" t="e">
        <f ca="1">OFFSET('data-lru'!D$1,(ROW()-1)*3-1,0)</f>
        <v>#VALUE!</v>
      </c>
      <c r="E434" s="1" t="e">
        <f ca="1">OFFSET('data-lru'!D$1,(ROW()-1)*3-0,0)</f>
        <v>#VALUE!</v>
      </c>
      <c r="F434" s="1" t="e">
        <f t="shared" ref="F434:F497" ca="1" si="14">_xlfn.STDEV.P(C434:E434)</f>
        <v>#VALUE!</v>
      </c>
      <c r="G434" s="1" t="e">
        <f t="shared" ref="G434:G497" ca="1" si="15">AVERAGE(C434:E434)</f>
        <v>#VALUE!</v>
      </c>
      <c r="H434" s="1" t="e">
        <f ca="1">OFFSET('data-lru'!F$1,(ROW()-1)*3-2,0)</f>
        <v>#VALUE!</v>
      </c>
      <c r="I434" s="1" t="e">
        <f ca="1">OFFSET('data-lru'!G$1,(ROW()-1)*3-2,0)</f>
        <v>#VALUE!</v>
      </c>
    </row>
    <row r="435" spans="1:9" x14ac:dyDescent="0.25">
      <c r="A435" s="1" t="e">
        <f ca="1">OFFSET('data-lru'!B$1,(ROW()-1)*3-2,0)</f>
        <v>#VALUE!</v>
      </c>
      <c r="B435" s="1" t="e">
        <f ca="1">OFFSET('data-lru'!C$1,(ROW()-1)*3-2,0)</f>
        <v>#VALUE!</v>
      </c>
      <c r="C435" s="1" t="e">
        <f ca="1">OFFSET('data-lru'!D$1,(ROW()-1)*3-2,0)</f>
        <v>#VALUE!</v>
      </c>
      <c r="D435" s="1" t="e">
        <f ca="1">OFFSET('data-lru'!D$1,(ROW()-1)*3-1,0)</f>
        <v>#VALUE!</v>
      </c>
      <c r="E435" s="1" t="e">
        <f ca="1">OFFSET('data-lru'!D$1,(ROW()-1)*3-0,0)</f>
        <v>#VALUE!</v>
      </c>
      <c r="F435" s="1" t="e">
        <f t="shared" ca="1" si="14"/>
        <v>#VALUE!</v>
      </c>
      <c r="G435" s="1" t="e">
        <f t="shared" ca="1" si="15"/>
        <v>#VALUE!</v>
      </c>
      <c r="H435" s="1" t="e">
        <f ca="1">OFFSET('data-lru'!F$1,(ROW()-1)*3-2,0)</f>
        <v>#VALUE!</v>
      </c>
      <c r="I435" s="1" t="e">
        <f ca="1">OFFSET('data-lru'!G$1,(ROW()-1)*3-2,0)</f>
        <v>#VALUE!</v>
      </c>
    </row>
    <row r="436" spans="1:9" x14ac:dyDescent="0.25">
      <c r="A436" s="1" t="e">
        <f ca="1">OFFSET('data-lru'!B$1,(ROW()-1)*3-2,0)</f>
        <v>#VALUE!</v>
      </c>
      <c r="B436" s="1" t="e">
        <f ca="1">OFFSET('data-lru'!C$1,(ROW()-1)*3-2,0)</f>
        <v>#VALUE!</v>
      </c>
      <c r="C436" s="1" t="e">
        <f ca="1">OFFSET('data-lru'!D$1,(ROW()-1)*3-2,0)</f>
        <v>#VALUE!</v>
      </c>
      <c r="D436" s="1" t="e">
        <f ca="1">OFFSET('data-lru'!D$1,(ROW()-1)*3-1,0)</f>
        <v>#VALUE!</v>
      </c>
      <c r="E436" s="1" t="e">
        <f ca="1">OFFSET('data-lru'!D$1,(ROW()-1)*3-0,0)</f>
        <v>#VALUE!</v>
      </c>
      <c r="F436" s="1" t="e">
        <f t="shared" ca="1" si="14"/>
        <v>#VALUE!</v>
      </c>
      <c r="G436" s="1" t="e">
        <f t="shared" ca="1" si="15"/>
        <v>#VALUE!</v>
      </c>
      <c r="H436" s="1" t="e">
        <f ca="1">OFFSET('data-lru'!F$1,(ROW()-1)*3-2,0)</f>
        <v>#VALUE!</v>
      </c>
      <c r="I436" s="1" t="e">
        <f ca="1">OFFSET('data-lru'!G$1,(ROW()-1)*3-2,0)</f>
        <v>#VALUE!</v>
      </c>
    </row>
    <row r="437" spans="1:9" x14ac:dyDescent="0.25">
      <c r="A437" s="1" t="e">
        <f ca="1">OFFSET('data-lru'!B$1,(ROW()-1)*3-2,0)</f>
        <v>#VALUE!</v>
      </c>
      <c r="B437" s="1" t="e">
        <f ca="1">OFFSET('data-lru'!C$1,(ROW()-1)*3-2,0)</f>
        <v>#VALUE!</v>
      </c>
      <c r="C437" s="1" t="e">
        <f ca="1">OFFSET('data-lru'!D$1,(ROW()-1)*3-2,0)</f>
        <v>#VALUE!</v>
      </c>
      <c r="D437" s="1" t="e">
        <f ca="1">OFFSET('data-lru'!D$1,(ROW()-1)*3-1,0)</f>
        <v>#VALUE!</v>
      </c>
      <c r="E437" s="1" t="e">
        <f ca="1">OFFSET('data-lru'!D$1,(ROW()-1)*3-0,0)</f>
        <v>#VALUE!</v>
      </c>
      <c r="F437" s="1" t="e">
        <f t="shared" ca="1" si="14"/>
        <v>#VALUE!</v>
      </c>
      <c r="G437" s="1" t="e">
        <f t="shared" ca="1" si="15"/>
        <v>#VALUE!</v>
      </c>
      <c r="H437" s="1" t="e">
        <f ca="1">OFFSET('data-lru'!F$1,(ROW()-1)*3-2,0)</f>
        <v>#VALUE!</v>
      </c>
      <c r="I437" s="1" t="e">
        <f ca="1">OFFSET('data-lru'!G$1,(ROW()-1)*3-2,0)</f>
        <v>#VALUE!</v>
      </c>
    </row>
    <row r="438" spans="1:9" x14ac:dyDescent="0.25">
      <c r="A438" s="1" t="e">
        <f ca="1">OFFSET('data-lru'!B$1,(ROW()-1)*3-2,0)</f>
        <v>#VALUE!</v>
      </c>
      <c r="B438" s="1" t="e">
        <f ca="1">OFFSET('data-lru'!C$1,(ROW()-1)*3-2,0)</f>
        <v>#VALUE!</v>
      </c>
      <c r="C438" s="1" t="e">
        <f ca="1">OFFSET('data-lru'!D$1,(ROW()-1)*3-2,0)</f>
        <v>#VALUE!</v>
      </c>
      <c r="D438" s="1" t="e">
        <f ca="1">OFFSET('data-lru'!D$1,(ROW()-1)*3-1,0)</f>
        <v>#VALUE!</v>
      </c>
      <c r="E438" s="1" t="e">
        <f ca="1">OFFSET('data-lru'!D$1,(ROW()-1)*3-0,0)</f>
        <v>#VALUE!</v>
      </c>
      <c r="F438" s="1" t="e">
        <f t="shared" ca="1" si="14"/>
        <v>#VALUE!</v>
      </c>
      <c r="G438" s="1" t="e">
        <f t="shared" ca="1" si="15"/>
        <v>#VALUE!</v>
      </c>
      <c r="H438" s="1" t="e">
        <f ca="1">OFFSET('data-lru'!F$1,(ROW()-1)*3-2,0)</f>
        <v>#VALUE!</v>
      </c>
      <c r="I438" s="1" t="e">
        <f ca="1">OFFSET('data-lru'!G$1,(ROW()-1)*3-2,0)</f>
        <v>#VALUE!</v>
      </c>
    </row>
    <row r="439" spans="1:9" x14ac:dyDescent="0.25">
      <c r="A439" s="1" t="e">
        <f ca="1">OFFSET('data-lru'!B$1,(ROW()-1)*3-2,0)</f>
        <v>#VALUE!</v>
      </c>
      <c r="B439" s="1" t="e">
        <f ca="1">OFFSET('data-lru'!C$1,(ROW()-1)*3-2,0)</f>
        <v>#VALUE!</v>
      </c>
      <c r="C439" s="1" t="e">
        <f ca="1">OFFSET('data-lru'!D$1,(ROW()-1)*3-2,0)</f>
        <v>#VALUE!</v>
      </c>
      <c r="D439" s="1" t="e">
        <f ca="1">OFFSET('data-lru'!D$1,(ROW()-1)*3-1,0)</f>
        <v>#VALUE!</v>
      </c>
      <c r="E439" s="1" t="e">
        <f ca="1">OFFSET('data-lru'!D$1,(ROW()-1)*3-0,0)</f>
        <v>#VALUE!</v>
      </c>
      <c r="F439" s="1" t="e">
        <f t="shared" ca="1" si="14"/>
        <v>#VALUE!</v>
      </c>
      <c r="G439" s="1" t="e">
        <f t="shared" ca="1" si="15"/>
        <v>#VALUE!</v>
      </c>
      <c r="H439" s="1" t="e">
        <f ca="1">OFFSET('data-lru'!F$1,(ROW()-1)*3-2,0)</f>
        <v>#VALUE!</v>
      </c>
      <c r="I439" s="1" t="e">
        <f ca="1">OFFSET('data-lru'!G$1,(ROW()-1)*3-2,0)</f>
        <v>#VALUE!</v>
      </c>
    </row>
    <row r="440" spans="1:9" x14ac:dyDescent="0.25">
      <c r="A440" s="1" t="e">
        <f ca="1">OFFSET('data-lru'!B$1,(ROW()-1)*3-2,0)</f>
        <v>#VALUE!</v>
      </c>
      <c r="B440" s="1" t="e">
        <f ca="1">OFFSET('data-lru'!C$1,(ROW()-1)*3-2,0)</f>
        <v>#VALUE!</v>
      </c>
      <c r="C440" s="1" t="e">
        <f ca="1">OFFSET('data-lru'!D$1,(ROW()-1)*3-2,0)</f>
        <v>#VALUE!</v>
      </c>
      <c r="D440" s="1" t="e">
        <f ca="1">OFFSET('data-lru'!D$1,(ROW()-1)*3-1,0)</f>
        <v>#VALUE!</v>
      </c>
      <c r="E440" s="1" t="e">
        <f ca="1">OFFSET('data-lru'!D$1,(ROW()-1)*3-0,0)</f>
        <v>#VALUE!</v>
      </c>
      <c r="F440" s="1" t="e">
        <f t="shared" ca="1" si="14"/>
        <v>#VALUE!</v>
      </c>
      <c r="G440" s="1" t="e">
        <f t="shared" ca="1" si="15"/>
        <v>#VALUE!</v>
      </c>
      <c r="H440" s="1" t="e">
        <f ca="1">OFFSET('data-lru'!F$1,(ROW()-1)*3-2,0)</f>
        <v>#VALUE!</v>
      </c>
      <c r="I440" s="1" t="e">
        <f ca="1">OFFSET('data-lru'!G$1,(ROW()-1)*3-2,0)</f>
        <v>#VALUE!</v>
      </c>
    </row>
    <row r="441" spans="1:9" x14ac:dyDescent="0.25">
      <c r="A441" s="1" t="e">
        <f ca="1">OFFSET('data-lru'!B$1,(ROW()-1)*3-2,0)</f>
        <v>#VALUE!</v>
      </c>
      <c r="B441" s="1" t="e">
        <f ca="1">OFFSET('data-lru'!C$1,(ROW()-1)*3-2,0)</f>
        <v>#VALUE!</v>
      </c>
      <c r="C441" s="1" t="e">
        <f ca="1">OFFSET('data-lru'!D$1,(ROW()-1)*3-2,0)</f>
        <v>#VALUE!</v>
      </c>
      <c r="D441" s="1" t="e">
        <f ca="1">OFFSET('data-lru'!D$1,(ROW()-1)*3-1,0)</f>
        <v>#VALUE!</v>
      </c>
      <c r="E441" s="1" t="e">
        <f ca="1">OFFSET('data-lru'!D$1,(ROW()-1)*3-0,0)</f>
        <v>#VALUE!</v>
      </c>
      <c r="F441" s="1" t="e">
        <f t="shared" ca="1" si="14"/>
        <v>#VALUE!</v>
      </c>
      <c r="G441" s="1" t="e">
        <f t="shared" ca="1" si="15"/>
        <v>#VALUE!</v>
      </c>
      <c r="H441" s="1" t="e">
        <f ca="1">OFFSET('data-lru'!F$1,(ROW()-1)*3-2,0)</f>
        <v>#VALUE!</v>
      </c>
      <c r="I441" s="1" t="e">
        <f ca="1">OFFSET('data-lru'!G$1,(ROW()-1)*3-2,0)</f>
        <v>#VALUE!</v>
      </c>
    </row>
    <row r="442" spans="1:9" x14ac:dyDescent="0.25">
      <c r="A442" s="1" t="e">
        <f ca="1">OFFSET('data-lru'!B$1,(ROW()-1)*3-2,0)</f>
        <v>#VALUE!</v>
      </c>
      <c r="B442" s="1" t="e">
        <f ca="1">OFFSET('data-lru'!C$1,(ROW()-1)*3-2,0)</f>
        <v>#VALUE!</v>
      </c>
      <c r="C442" s="1" t="e">
        <f ca="1">OFFSET('data-lru'!D$1,(ROW()-1)*3-2,0)</f>
        <v>#VALUE!</v>
      </c>
      <c r="D442" s="1" t="e">
        <f ca="1">OFFSET('data-lru'!D$1,(ROW()-1)*3-1,0)</f>
        <v>#VALUE!</v>
      </c>
      <c r="E442" s="1" t="e">
        <f ca="1">OFFSET('data-lru'!D$1,(ROW()-1)*3-0,0)</f>
        <v>#VALUE!</v>
      </c>
      <c r="F442" s="1" t="e">
        <f t="shared" ca="1" si="14"/>
        <v>#VALUE!</v>
      </c>
      <c r="G442" s="1" t="e">
        <f t="shared" ca="1" si="15"/>
        <v>#VALUE!</v>
      </c>
      <c r="H442" s="1" t="e">
        <f ca="1">OFFSET('data-lru'!F$1,(ROW()-1)*3-2,0)</f>
        <v>#VALUE!</v>
      </c>
      <c r="I442" s="1" t="e">
        <f ca="1">OFFSET('data-lru'!G$1,(ROW()-1)*3-2,0)</f>
        <v>#VALUE!</v>
      </c>
    </row>
    <row r="443" spans="1:9" x14ac:dyDescent="0.25">
      <c r="A443" s="1" t="e">
        <f ca="1">OFFSET('data-lru'!B$1,(ROW()-1)*3-2,0)</f>
        <v>#VALUE!</v>
      </c>
      <c r="B443" s="1" t="e">
        <f ca="1">OFFSET('data-lru'!C$1,(ROW()-1)*3-2,0)</f>
        <v>#VALUE!</v>
      </c>
      <c r="C443" s="1" t="e">
        <f ca="1">OFFSET('data-lru'!D$1,(ROW()-1)*3-2,0)</f>
        <v>#VALUE!</v>
      </c>
      <c r="D443" s="1" t="e">
        <f ca="1">OFFSET('data-lru'!D$1,(ROW()-1)*3-1,0)</f>
        <v>#VALUE!</v>
      </c>
      <c r="E443" s="1" t="e">
        <f ca="1">OFFSET('data-lru'!D$1,(ROW()-1)*3-0,0)</f>
        <v>#VALUE!</v>
      </c>
      <c r="F443" s="1" t="e">
        <f t="shared" ca="1" si="14"/>
        <v>#VALUE!</v>
      </c>
      <c r="G443" s="1" t="e">
        <f t="shared" ca="1" si="15"/>
        <v>#VALUE!</v>
      </c>
      <c r="H443" s="1" t="e">
        <f ca="1">OFFSET('data-lru'!F$1,(ROW()-1)*3-2,0)</f>
        <v>#VALUE!</v>
      </c>
      <c r="I443" s="1" t="e">
        <f ca="1">OFFSET('data-lru'!G$1,(ROW()-1)*3-2,0)</f>
        <v>#VALUE!</v>
      </c>
    </row>
    <row r="444" spans="1:9" x14ac:dyDescent="0.25">
      <c r="A444" s="1" t="e">
        <f ca="1">OFFSET('data-lru'!B$1,(ROW()-1)*3-2,0)</f>
        <v>#VALUE!</v>
      </c>
      <c r="B444" s="1" t="e">
        <f ca="1">OFFSET('data-lru'!C$1,(ROW()-1)*3-2,0)</f>
        <v>#VALUE!</v>
      </c>
      <c r="C444" s="1" t="e">
        <f ca="1">OFFSET('data-lru'!D$1,(ROW()-1)*3-2,0)</f>
        <v>#VALUE!</v>
      </c>
      <c r="D444" s="1" t="e">
        <f ca="1">OFFSET('data-lru'!D$1,(ROW()-1)*3-1,0)</f>
        <v>#VALUE!</v>
      </c>
      <c r="E444" s="1" t="e">
        <f ca="1">OFFSET('data-lru'!D$1,(ROW()-1)*3-0,0)</f>
        <v>#VALUE!</v>
      </c>
      <c r="F444" s="1" t="e">
        <f t="shared" ca="1" si="14"/>
        <v>#VALUE!</v>
      </c>
      <c r="G444" s="1" t="e">
        <f t="shared" ca="1" si="15"/>
        <v>#VALUE!</v>
      </c>
      <c r="H444" s="1" t="e">
        <f ca="1">OFFSET('data-lru'!F$1,(ROW()-1)*3-2,0)</f>
        <v>#VALUE!</v>
      </c>
      <c r="I444" s="1" t="e">
        <f ca="1">OFFSET('data-lru'!G$1,(ROW()-1)*3-2,0)</f>
        <v>#VALUE!</v>
      </c>
    </row>
    <row r="445" spans="1:9" x14ac:dyDescent="0.25">
      <c r="A445" s="1" t="e">
        <f ca="1">OFFSET('data-lru'!B$1,(ROW()-1)*3-2,0)</f>
        <v>#VALUE!</v>
      </c>
      <c r="B445" s="1" t="e">
        <f ca="1">OFFSET('data-lru'!C$1,(ROW()-1)*3-2,0)</f>
        <v>#VALUE!</v>
      </c>
      <c r="C445" s="1" t="e">
        <f ca="1">OFFSET('data-lru'!D$1,(ROW()-1)*3-2,0)</f>
        <v>#VALUE!</v>
      </c>
      <c r="D445" s="1" t="e">
        <f ca="1">OFFSET('data-lru'!D$1,(ROW()-1)*3-1,0)</f>
        <v>#VALUE!</v>
      </c>
      <c r="E445" s="1" t="e">
        <f ca="1">OFFSET('data-lru'!D$1,(ROW()-1)*3-0,0)</f>
        <v>#VALUE!</v>
      </c>
      <c r="F445" s="1" t="e">
        <f t="shared" ca="1" si="14"/>
        <v>#VALUE!</v>
      </c>
      <c r="G445" s="1" t="e">
        <f t="shared" ca="1" si="15"/>
        <v>#VALUE!</v>
      </c>
      <c r="H445" s="1" t="e">
        <f ca="1">OFFSET('data-lru'!F$1,(ROW()-1)*3-2,0)</f>
        <v>#VALUE!</v>
      </c>
      <c r="I445" s="1" t="e">
        <f ca="1">OFFSET('data-lru'!G$1,(ROW()-1)*3-2,0)</f>
        <v>#VALUE!</v>
      </c>
    </row>
    <row r="446" spans="1:9" x14ac:dyDescent="0.25">
      <c r="A446" s="1" t="e">
        <f ca="1">OFFSET('data-lru'!B$1,(ROW()-1)*3-2,0)</f>
        <v>#VALUE!</v>
      </c>
      <c r="B446" s="1" t="e">
        <f ca="1">OFFSET('data-lru'!C$1,(ROW()-1)*3-2,0)</f>
        <v>#VALUE!</v>
      </c>
      <c r="C446" s="1" t="e">
        <f ca="1">OFFSET('data-lru'!D$1,(ROW()-1)*3-2,0)</f>
        <v>#VALUE!</v>
      </c>
      <c r="D446" s="1" t="e">
        <f ca="1">OFFSET('data-lru'!D$1,(ROW()-1)*3-1,0)</f>
        <v>#VALUE!</v>
      </c>
      <c r="E446" s="1" t="e">
        <f ca="1">OFFSET('data-lru'!D$1,(ROW()-1)*3-0,0)</f>
        <v>#VALUE!</v>
      </c>
      <c r="F446" s="1" t="e">
        <f t="shared" ca="1" si="14"/>
        <v>#VALUE!</v>
      </c>
      <c r="G446" s="1" t="e">
        <f t="shared" ca="1" si="15"/>
        <v>#VALUE!</v>
      </c>
      <c r="H446" s="1" t="e">
        <f ca="1">OFFSET('data-lru'!F$1,(ROW()-1)*3-2,0)</f>
        <v>#VALUE!</v>
      </c>
      <c r="I446" s="1" t="e">
        <f ca="1">OFFSET('data-lru'!G$1,(ROW()-1)*3-2,0)</f>
        <v>#VALUE!</v>
      </c>
    </row>
    <row r="447" spans="1:9" x14ac:dyDescent="0.25">
      <c r="A447" s="1" t="e">
        <f ca="1">OFFSET('data-lru'!B$1,(ROW()-1)*3-2,0)</f>
        <v>#VALUE!</v>
      </c>
      <c r="B447" s="1" t="e">
        <f ca="1">OFFSET('data-lru'!C$1,(ROW()-1)*3-2,0)</f>
        <v>#VALUE!</v>
      </c>
      <c r="C447" s="1" t="e">
        <f ca="1">OFFSET('data-lru'!D$1,(ROW()-1)*3-2,0)</f>
        <v>#VALUE!</v>
      </c>
      <c r="D447" s="1" t="e">
        <f ca="1">OFFSET('data-lru'!D$1,(ROW()-1)*3-1,0)</f>
        <v>#VALUE!</v>
      </c>
      <c r="E447" s="1" t="e">
        <f ca="1">OFFSET('data-lru'!D$1,(ROW()-1)*3-0,0)</f>
        <v>#VALUE!</v>
      </c>
      <c r="F447" s="1" t="e">
        <f t="shared" ca="1" si="14"/>
        <v>#VALUE!</v>
      </c>
      <c r="G447" s="1" t="e">
        <f t="shared" ca="1" si="15"/>
        <v>#VALUE!</v>
      </c>
      <c r="H447" s="1" t="e">
        <f ca="1">OFFSET('data-lru'!F$1,(ROW()-1)*3-2,0)</f>
        <v>#VALUE!</v>
      </c>
      <c r="I447" s="1" t="e">
        <f ca="1">OFFSET('data-lru'!G$1,(ROW()-1)*3-2,0)</f>
        <v>#VALUE!</v>
      </c>
    </row>
    <row r="448" spans="1:9" x14ac:dyDescent="0.25">
      <c r="A448" s="1" t="e">
        <f ca="1">OFFSET('data-lru'!B$1,(ROW()-1)*3-2,0)</f>
        <v>#VALUE!</v>
      </c>
      <c r="B448" s="1" t="e">
        <f ca="1">OFFSET('data-lru'!C$1,(ROW()-1)*3-2,0)</f>
        <v>#VALUE!</v>
      </c>
      <c r="C448" s="1" t="e">
        <f ca="1">OFFSET('data-lru'!D$1,(ROW()-1)*3-2,0)</f>
        <v>#VALUE!</v>
      </c>
      <c r="D448" s="1" t="e">
        <f ca="1">OFFSET('data-lru'!D$1,(ROW()-1)*3-1,0)</f>
        <v>#VALUE!</v>
      </c>
      <c r="E448" s="1" t="e">
        <f ca="1">OFFSET('data-lru'!D$1,(ROW()-1)*3-0,0)</f>
        <v>#VALUE!</v>
      </c>
      <c r="F448" s="1" t="e">
        <f t="shared" ca="1" si="14"/>
        <v>#VALUE!</v>
      </c>
      <c r="G448" s="1" t="e">
        <f t="shared" ca="1" si="15"/>
        <v>#VALUE!</v>
      </c>
      <c r="H448" s="1" t="e">
        <f ca="1">OFFSET('data-lru'!F$1,(ROW()-1)*3-2,0)</f>
        <v>#VALUE!</v>
      </c>
      <c r="I448" s="1" t="e">
        <f ca="1">OFFSET('data-lru'!G$1,(ROW()-1)*3-2,0)</f>
        <v>#VALUE!</v>
      </c>
    </row>
    <row r="449" spans="1:9" x14ac:dyDescent="0.25">
      <c r="A449" s="1" t="e">
        <f ca="1">OFFSET('data-lru'!B$1,(ROW()-1)*3-2,0)</f>
        <v>#VALUE!</v>
      </c>
      <c r="B449" s="1" t="e">
        <f ca="1">OFFSET('data-lru'!C$1,(ROW()-1)*3-2,0)</f>
        <v>#VALUE!</v>
      </c>
      <c r="C449" s="1" t="e">
        <f ca="1">OFFSET('data-lru'!D$1,(ROW()-1)*3-2,0)</f>
        <v>#VALUE!</v>
      </c>
      <c r="D449" s="1" t="e">
        <f ca="1">OFFSET('data-lru'!D$1,(ROW()-1)*3-1,0)</f>
        <v>#VALUE!</v>
      </c>
      <c r="E449" s="1" t="e">
        <f ca="1">OFFSET('data-lru'!D$1,(ROW()-1)*3-0,0)</f>
        <v>#VALUE!</v>
      </c>
      <c r="F449" s="1" t="e">
        <f t="shared" ca="1" si="14"/>
        <v>#VALUE!</v>
      </c>
      <c r="G449" s="1" t="e">
        <f t="shared" ca="1" si="15"/>
        <v>#VALUE!</v>
      </c>
      <c r="H449" s="1" t="e">
        <f ca="1">OFFSET('data-lru'!F$1,(ROW()-1)*3-2,0)</f>
        <v>#VALUE!</v>
      </c>
      <c r="I449" s="1" t="e">
        <f ca="1">OFFSET('data-lru'!G$1,(ROW()-1)*3-2,0)</f>
        <v>#VALUE!</v>
      </c>
    </row>
    <row r="450" spans="1:9" x14ac:dyDescent="0.25">
      <c r="A450" s="1" t="e">
        <f ca="1">OFFSET('data-lru'!B$1,(ROW()-1)*3-2,0)</f>
        <v>#VALUE!</v>
      </c>
      <c r="B450" s="1" t="e">
        <f ca="1">OFFSET('data-lru'!C$1,(ROW()-1)*3-2,0)</f>
        <v>#VALUE!</v>
      </c>
      <c r="C450" s="1" t="e">
        <f ca="1">OFFSET('data-lru'!D$1,(ROW()-1)*3-2,0)</f>
        <v>#VALUE!</v>
      </c>
      <c r="D450" s="1" t="e">
        <f ca="1">OFFSET('data-lru'!D$1,(ROW()-1)*3-1,0)</f>
        <v>#VALUE!</v>
      </c>
      <c r="E450" s="1" t="e">
        <f ca="1">OFFSET('data-lru'!D$1,(ROW()-1)*3-0,0)</f>
        <v>#VALUE!</v>
      </c>
      <c r="F450" s="1" t="e">
        <f t="shared" ca="1" si="14"/>
        <v>#VALUE!</v>
      </c>
      <c r="G450" s="1" t="e">
        <f t="shared" ca="1" si="15"/>
        <v>#VALUE!</v>
      </c>
      <c r="H450" s="1" t="e">
        <f ca="1">OFFSET('data-lru'!F$1,(ROW()-1)*3-2,0)</f>
        <v>#VALUE!</v>
      </c>
      <c r="I450" s="1" t="e">
        <f ca="1">OFFSET('data-lru'!G$1,(ROW()-1)*3-2,0)</f>
        <v>#VALUE!</v>
      </c>
    </row>
    <row r="451" spans="1:9" x14ac:dyDescent="0.25">
      <c r="A451" s="1" t="e">
        <f ca="1">OFFSET('data-lru'!B$1,(ROW()-1)*3-2,0)</f>
        <v>#VALUE!</v>
      </c>
      <c r="B451" s="1" t="e">
        <f ca="1">OFFSET('data-lru'!C$1,(ROW()-1)*3-2,0)</f>
        <v>#VALUE!</v>
      </c>
      <c r="C451" s="1" t="e">
        <f ca="1">OFFSET('data-lru'!D$1,(ROW()-1)*3-2,0)</f>
        <v>#VALUE!</v>
      </c>
      <c r="D451" s="1" t="e">
        <f ca="1">OFFSET('data-lru'!D$1,(ROW()-1)*3-1,0)</f>
        <v>#VALUE!</v>
      </c>
      <c r="E451" s="1" t="e">
        <f ca="1">OFFSET('data-lru'!D$1,(ROW()-1)*3-0,0)</f>
        <v>#VALUE!</v>
      </c>
      <c r="F451" s="1" t="e">
        <f t="shared" ca="1" si="14"/>
        <v>#VALUE!</v>
      </c>
      <c r="G451" s="1" t="e">
        <f t="shared" ca="1" si="15"/>
        <v>#VALUE!</v>
      </c>
      <c r="H451" s="1" t="e">
        <f ca="1">OFFSET('data-lru'!F$1,(ROW()-1)*3-2,0)</f>
        <v>#VALUE!</v>
      </c>
      <c r="I451" s="1" t="e">
        <f ca="1">OFFSET('data-lru'!G$1,(ROW()-1)*3-2,0)</f>
        <v>#VALUE!</v>
      </c>
    </row>
    <row r="452" spans="1:9" x14ac:dyDescent="0.25">
      <c r="A452" s="1" t="e">
        <f ca="1">OFFSET('data-lru'!B$1,(ROW()-1)*3-2,0)</f>
        <v>#VALUE!</v>
      </c>
      <c r="B452" s="1" t="e">
        <f ca="1">OFFSET('data-lru'!C$1,(ROW()-1)*3-2,0)</f>
        <v>#VALUE!</v>
      </c>
      <c r="C452" s="1" t="e">
        <f ca="1">OFFSET('data-lru'!D$1,(ROW()-1)*3-2,0)</f>
        <v>#VALUE!</v>
      </c>
      <c r="D452" s="1" t="e">
        <f ca="1">OFFSET('data-lru'!D$1,(ROW()-1)*3-1,0)</f>
        <v>#VALUE!</v>
      </c>
      <c r="E452" s="1" t="e">
        <f ca="1">OFFSET('data-lru'!D$1,(ROW()-1)*3-0,0)</f>
        <v>#VALUE!</v>
      </c>
      <c r="F452" s="1" t="e">
        <f t="shared" ca="1" si="14"/>
        <v>#VALUE!</v>
      </c>
      <c r="G452" s="1" t="e">
        <f t="shared" ca="1" si="15"/>
        <v>#VALUE!</v>
      </c>
      <c r="H452" s="1" t="e">
        <f ca="1">OFFSET('data-lru'!F$1,(ROW()-1)*3-2,0)</f>
        <v>#VALUE!</v>
      </c>
      <c r="I452" s="1" t="e">
        <f ca="1">OFFSET('data-lru'!G$1,(ROW()-1)*3-2,0)</f>
        <v>#VALUE!</v>
      </c>
    </row>
    <row r="453" spans="1:9" x14ac:dyDescent="0.25">
      <c r="A453" s="1" t="e">
        <f ca="1">OFFSET('data-lru'!B$1,(ROW()-1)*3-2,0)</f>
        <v>#VALUE!</v>
      </c>
      <c r="B453" s="1" t="e">
        <f ca="1">OFFSET('data-lru'!C$1,(ROW()-1)*3-2,0)</f>
        <v>#VALUE!</v>
      </c>
      <c r="C453" s="1" t="e">
        <f ca="1">OFFSET('data-lru'!D$1,(ROW()-1)*3-2,0)</f>
        <v>#VALUE!</v>
      </c>
      <c r="D453" s="1" t="e">
        <f ca="1">OFFSET('data-lru'!D$1,(ROW()-1)*3-1,0)</f>
        <v>#VALUE!</v>
      </c>
      <c r="E453" s="1" t="e">
        <f ca="1">OFFSET('data-lru'!D$1,(ROW()-1)*3-0,0)</f>
        <v>#VALUE!</v>
      </c>
      <c r="F453" s="1" t="e">
        <f t="shared" ca="1" si="14"/>
        <v>#VALUE!</v>
      </c>
      <c r="G453" s="1" t="e">
        <f t="shared" ca="1" si="15"/>
        <v>#VALUE!</v>
      </c>
      <c r="H453" s="1" t="e">
        <f ca="1">OFFSET('data-lru'!F$1,(ROW()-1)*3-2,0)</f>
        <v>#VALUE!</v>
      </c>
      <c r="I453" s="1" t="e">
        <f ca="1">OFFSET('data-lru'!G$1,(ROW()-1)*3-2,0)</f>
        <v>#VALUE!</v>
      </c>
    </row>
    <row r="454" spans="1:9" x14ac:dyDescent="0.25">
      <c r="A454" s="1" t="e">
        <f ca="1">OFFSET('data-lru'!B$1,(ROW()-1)*3-2,0)</f>
        <v>#VALUE!</v>
      </c>
      <c r="B454" s="1" t="e">
        <f ca="1">OFFSET('data-lru'!C$1,(ROW()-1)*3-2,0)</f>
        <v>#VALUE!</v>
      </c>
      <c r="C454" s="1" t="e">
        <f ca="1">OFFSET('data-lru'!D$1,(ROW()-1)*3-2,0)</f>
        <v>#VALUE!</v>
      </c>
      <c r="D454" s="1" t="e">
        <f ca="1">OFFSET('data-lru'!D$1,(ROW()-1)*3-1,0)</f>
        <v>#VALUE!</v>
      </c>
      <c r="E454" s="1" t="e">
        <f ca="1">OFFSET('data-lru'!D$1,(ROW()-1)*3-0,0)</f>
        <v>#VALUE!</v>
      </c>
      <c r="F454" s="1" t="e">
        <f t="shared" ca="1" si="14"/>
        <v>#VALUE!</v>
      </c>
      <c r="G454" s="1" t="e">
        <f t="shared" ca="1" si="15"/>
        <v>#VALUE!</v>
      </c>
      <c r="H454" s="1" t="e">
        <f ca="1">OFFSET('data-lru'!F$1,(ROW()-1)*3-2,0)</f>
        <v>#VALUE!</v>
      </c>
      <c r="I454" s="1" t="e">
        <f ca="1">OFFSET('data-lru'!G$1,(ROW()-1)*3-2,0)</f>
        <v>#VALUE!</v>
      </c>
    </row>
    <row r="455" spans="1:9" x14ac:dyDescent="0.25">
      <c r="A455" s="1" t="e">
        <f ca="1">OFFSET('data-lru'!B$1,(ROW()-1)*3-2,0)</f>
        <v>#VALUE!</v>
      </c>
      <c r="B455" s="1" t="e">
        <f ca="1">OFFSET('data-lru'!C$1,(ROW()-1)*3-2,0)</f>
        <v>#VALUE!</v>
      </c>
      <c r="C455" s="1" t="e">
        <f ca="1">OFFSET('data-lru'!D$1,(ROW()-1)*3-2,0)</f>
        <v>#VALUE!</v>
      </c>
      <c r="D455" s="1" t="e">
        <f ca="1">OFFSET('data-lru'!D$1,(ROW()-1)*3-1,0)</f>
        <v>#VALUE!</v>
      </c>
      <c r="E455" s="1" t="e">
        <f ca="1">OFFSET('data-lru'!D$1,(ROW()-1)*3-0,0)</f>
        <v>#VALUE!</v>
      </c>
      <c r="F455" s="1" t="e">
        <f t="shared" ca="1" si="14"/>
        <v>#VALUE!</v>
      </c>
      <c r="G455" s="1" t="e">
        <f t="shared" ca="1" si="15"/>
        <v>#VALUE!</v>
      </c>
      <c r="H455" s="1" t="e">
        <f ca="1">OFFSET('data-lru'!F$1,(ROW()-1)*3-2,0)</f>
        <v>#VALUE!</v>
      </c>
      <c r="I455" s="1" t="e">
        <f ca="1">OFFSET('data-lru'!G$1,(ROW()-1)*3-2,0)</f>
        <v>#VALUE!</v>
      </c>
    </row>
    <row r="456" spans="1:9" x14ac:dyDescent="0.25">
      <c r="A456" s="1" t="e">
        <f ca="1">OFFSET('data-lru'!B$1,(ROW()-1)*3-2,0)</f>
        <v>#VALUE!</v>
      </c>
      <c r="B456" s="1" t="e">
        <f ca="1">OFFSET('data-lru'!C$1,(ROW()-1)*3-2,0)</f>
        <v>#VALUE!</v>
      </c>
      <c r="C456" s="1" t="e">
        <f ca="1">OFFSET('data-lru'!D$1,(ROW()-1)*3-2,0)</f>
        <v>#VALUE!</v>
      </c>
      <c r="D456" s="1" t="e">
        <f ca="1">OFFSET('data-lru'!D$1,(ROW()-1)*3-1,0)</f>
        <v>#VALUE!</v>
      </c>
      <c r="E456" s="1" t="e">
        <f ca="1">OFFSET('data-lru'!D$1,(ROW()-1)*3-0,0)</f>
        <v>#VALUE!</v>
      </c>
      <c r="F456" s="1" t="e">
        <f t="shared" ca="1" si="14"/>
        <v>#VALUE!</v>
      </c>
      <c r="G456" s="1" t="e">
        <f t="shared" ca="1" si="15"/>
        <v>#VALUE!</v>
      </c>
      <c r="H456" s="1" t="e">
        <f ca="1">OFFSET('data-lru'!F$1,(ROW()-1)*3-2,0)</f>
        <v>#VALUE!</v>
      </c>
      <c r="I456" s="1" t="e">
        <f ca="1">OFFSET('data-lru'!G$1,(ROW()-1)*3-2,0)</f>
        <v>#VALUE!</v>
      </c>
    </row>
    <row r="457" spans="1:9" x14ac:dyDescent="0.25">
      <c r="A457" s="1" t="e">
        <f ca="1">OFFSET('data-lru'!B$1,(ROW()-1)*3-2,0)</f>
        <v>#VALUE!</v>
      </c>
      <c r="B457" s="1" t="e">
        <f ca="1">OFFSET('data-lru'!C$1,(ROW()-1)*3-2,0)</f>
        <v>#VALUE!</v>
      </c>
      <c r="C457" s="1" t="e">
        <f ca="1">OFFSET('data-lru'!D$1,(ROW()-1)*3-2,0)</f>
        <v>#VALUE!</v>
      </c>
      <c r="D457" s="1" t="e">
        <f ca="1">OFFSET('data-lru'!D$1,(ROW()-1)*3-1,0)</f>
        <v>#VALUE!</v>
      </c>
      <c r="E457" s="1" t="e">
        <f ca="1">OFFSET('data-lru'!D$1,(ROW()-1)*3-0,0)</f>
        <v>#VALUE!</v>
      </c>
      <c r="F457" s="1" t="e">
        <f t="shared" ca="1" si="14"/>
        <v>#VALUE!</v>
      </c>
      <c r="G457" s="1" t="e">
        <f t="shared" ca="1" si="15"/>
        <v>#VALUE!</v>
      </c>
      <c r="H457" s="1" t="e">
        <f ca="1">OFFSET('data-lru'!F$1,(ROW()-1)*3-2,0)</f>
        <v>#VALUE!</v>
      </c>
      <c r="I457" s="1" t="e">
        <f ca="1">OFFSET('data-lru'!G$1,(ROW()-1)*3-2,0)</f>
        <v>#VALUE!</v>
      </c>
    </row>
    <row r="458" spans="1:9" x14ac:dyDescent="0.25">
      <c r="A458" s="1" t="e">
        <f ca="1">OFFSET('data-lru'!B$1,(ROW()-1)*3-2,0)</f>
        <v>#VALUE!</v>
      </c>
      <c r="B458" s="1" t="e">
        <f ca="1">OFFSET('data-lru'!C$1,(ROW()-1)*3-2,0)</f>
        <v>#VALUE!</v>
      </c>
      <c r="C458" s="1" t="e">
        <f ca="1">OFFSET('data-lru'!D$1,(ROW()-1)*3-2,0)</f>
        <v>#VALUE!</v>
      </c>
      <c r="D458" s="1" t="e">
        <f ca="1">OFFSET('data-lru'!D$1,(ROW()-1)*3-1,0)</f>
        <v>#VALUE!</v>
      </c>
      <c r="E458" s="1" t="e">
        <f ca="1">OFFSET('data-lru'!D$1,(ROW()-1)*3-0,0)</f>
        <v>#VALUE!</v>
      </c>
      <c r="F458" s="1" t="e">
        <f t="shared" ca="1" si="14"/>
        <v>#VALUE!</v>
      </c>
      <c r="G458" s="1" t="e">
        <f t="shared" ca="1" si="15"/>
        <v>#VALUE!</v>
      </c>
      <c r="H458" s="1" t="e">
        <f ca="1">OFFSET('data-lru'!F$1,(ROW()-1)*3-2,0)</f>
        <v>#VALUE!</v>
      </c>
      <c r="I458" s="1" t="e">
        <f ca="1">OFFSET('data-lru'!G$1,(ROW()-1)*3-2,0)</f>
        <v>#VALUE!</v>
      </c>
    </row>
    <row r="459" spans="1:9" x14ac:dyDescent="0.25">
      <c r="A459" s="1" t="e">
        <f ca="1">OFFSET('data-lru'!B$1,(ROW()-1)*3-2,0)</f>
        <v>#VALUE!</v>
      </c>
      <c r="B459" s="1" t="e">
        <f ca="1">OFFSET('data-lru'!C$1,(ROW()-1)*3-2,0)</f>
        <v>#VALUE!</v>
      </c>
      <c r="C459" s="1" t="e">
        <f ca="1">OFFSET('data-lru'!D$1,(ROW()-1)*3-2,0)</f>
        <v>#VALUE!</v>
      </c>
      <c r="D459" s="1" t="e">
        <f ca="1">OFFSET('data-lru'!D$1,(ROW()-1)*3-1,0)</f>
        <v>#VALUE!</v>
      </c>
      <c r="E459" s="1" t="e">
        <f ca="1">OFFSET('data-lru'!D$1,(ROW()-1)*3-0,0)</f>
        <v>#VALUE!</v>
      </c>
      <c r="F459" s="1" t="e">
        <f t="shared" ca="1" si="14"/>
        <v>#VALUE!</v>
      </c>
      <c r="G459" s="1" t="e">
        <f t="shared" ca="1" si="15"/>
        <v>#VALUE!</v>
      </c>
      <c r="H459" s="1" t="e">
        <f ca="1">OFFSET('data-lru'!F$1,(ROW()-1)*3-2,0)</f>
        <v>#VALUE!</v>
      </c>
      <c r="I459" s="1" t="e">
        <f ca="1">OFFSET('data-lru'!G$1,(ROW()-1)*3-2,0)</f>
        <v>#VALUE!</v>
      </c>
    </row>
    <row r="460" spans="1:9" x14ac:dyDescent="0.25">
      <c r="A460" s="1" t="e">
        <f ca="1">OFFSET('data-lru'!B$1,(ROW()-1)*3-2,0)</f>
        <v>#VALUE!</v>
      </c>
      <c r="B460" s="1" t="e">
        <f ca="1">OFFSET('data-lru'!C$1,(ROW()-1)*3-2,0)</f>
        <v>#VALUE!</v>
      </c>
      <c r="C460" s="1" t="e">
        <f ca="1">OFFSET('data-lru'!D$1,(ROW()-1)*3-2,0)</f>
        <v>#VALUE!</v>
      </c>
      <c r="D460" s="1" t="e">
        <f ca="1">OFFSET('data-lru'!D$1,(ROW()-1)*3-1,0)</f>
        <v>#VALUE!</v>
      </c>
      <c r="E460" s="1" t="e">
        <f ca="1">OFFSET('data-lru'!D$1,(ROW()-1)*3-0,0)</f>
        <v>#VALUE!</v>
      </c>
      <c r="F460" s="1" t="e">
        <f t="shared" ca="1" si="14"/>
        <v>#VALUE!</v>
      </c>
      <c r="G460" s="1" t="e">
        <f t="shared" ca="1" si="15"/>
        <v>#VALUE!</v>
      </c>
      <c r="H460" s="1" t="e">
        <f ca="1">OFFSET('data-lru'!F$1,(ROW()-1)*3-2,0)</f>
        <v>#VALUE!</v>
      </c>
      <c r="I460" s="1" t="e">
        <f ca="1">OFFSET('data-lru'!G$1,(ROW()-1)*3-2,0)</f>
        <v>#VALUE!</v>
      </c>
    </row>
    <row r="461" spans="1:9" x14ac:dyDescent="0.25">
      <c r="A461" s="1" t="e">
        <f ca="1">OFFSET('data-lru'!B$1,(ROW()-1)*3-2,0)</f>
        <v>#VALUE!</v>
      </c>
      <c r="B461" s="1" t="e">
        <f ca="1">OFFSET('data-lru'!C$1,(ROW()-1)*3-2,0)</f>
        <v>#VALUE!</v>
      </c>
      <c r="C461" s="1" t="e">
        <f ca="1">OFFSET('data-lru'!D$1,(ROW()-1)*3-2,0)</f>
        <v>#VALUE!</v>
      </c>
      <c r="D461" s="1" t="e">
        <f ca="1">OFFSET('data-lru'!D$1,(ROW()-1)*3-1,0)</f>
        <v>#VALUE!</v>
      </c>
      <c r="E461" s="1" t="e">
        <f ca="1">OFFSET('data-lru'!D$1,(ROW()-1)*3-0,0)</f>
        <v>#VALUE!</v>
      </c>
      <c r="F461" s="1" t="e">
        <f t="shared" ca="1" si="14"/>
        <v>#VALUE!</v>
      </c>
      <c r="G461" s="1" t="e">
        <f t="shared" ca="1" si="15"/>
        <v>#VALUE!</v>
      </c>
      <c r="H461" s="1" t="e">
        <f ca="1">OFFSET('data-lru'!F$1,(ROW()-1)*3-2,0)</f>
        <v>#VALUE!</v>
      </c>
      <c r="I461" s="1" t="e">
        <f ca="1">OFFSET('data-lru'!G$1,(ROW()-1)*3-2,0)</f>
        <v>#VALUE!</v>
      </c>
    </row>
    <row r="462" spans="1:9" x14ac:dyDescent="0.25">
      <c r="A462" s="1" t="e">
        <f ca="1">OFFSET('data-lru'!B$1,(ROW()-1)*3-2,0)</f>
        <v>#VALUE!</v>
      </c>
      <c r="B462" s="1" t="e">
        <f ca="1">OFFSET('data-lru'!C$1,(ROW()-1)*3-2,0)</f>
        <v>#VALUE!</v>
      </c>
      <c r="C462" s="1" t="e">
        <f ca="1">OFFSET('data-lru'!D$1,(ROW()-1)*3-2,0)</f>
        <v>#VALUE!</v>
      </c>
      <c r="D462" s="1" t="e">
        <f ca="1">OFFSET('data-lru'!D$1,(ROW()-1)*3-1,0)</f>
        <v>#VALUE!</v>
      </c>
      <c r="E462" s="1" t="e">
        <f ca="1">OFFSET('data-lru'!D$1,(ROW()-1)*3-0,0)</f>
        <v>#VALUE!</v>
      </c>
      <c r="F462" s="1" t="e">
        <f t="shared" ca="1" si="14"/>
        <v>#VALUE!</v>
      </c>
      <c r="G462" s="1" t="e">
        <f t="shared" ca="1" si="15"/>
        <v>#VALUE!</v>
      </c>
      <c r="H462" s="1" t="e">
        <f ca="1">OFFSET('data-lru'!F$1,(ROW()-1)*3-2,0)</f>
        <v>#VALUE!</v>
      </c>
      <c r="I462" s="1" t="e">
        <f ca="1">OFFSET('data-lru'!G$1,(ROW()-1)*3-2,0)</f>
        <v>#VALUE!</v>
      </c>
    </row>
    <row r="463" spans="1:9" x14ac:dyDescent="0.25">
      <c r="A463" s="1" t="e">
        <f ca="1">OFFSET('data-lru'!B$1,(ROW()-1)*3-2,0)</f>
        <v>#VALUE!</v>
      </c>
      <c r="B463" s="1" t="e">
        <f ca="1">OFFSET('data-lru'!C$1,(ROW()-1)*3-2,0)</f>
        <v>#VALUE!</v>
      </c>
      <c r="C463" s="1" t="e">
        <f ca="1">OFFSET('data-lru'!D$1,(ROW()-1)*3-2,0)</f>
        <v>#VALUE!</v>
      </c>
      <c r="D463" s="1" t="e">
        <f ca="1">OFFSET('data-lru'!D$1,(ROW()-1)*3-1,0)</f>
        <v>#VALUE!</v>
      </c>
      <c r="E463" s="1" t="e">
        <f ca="1">OFFSET('data-lru'!D$1,(ROW()-1)*3-0,0)</f>
        <v>#VALUE!</v>
      </c>
      <c r="F463" s="1" t="e">
        <f t="shared" ca="1" si="14"/>
        <v>#VALUE!</v>
      </c>
      <c r="G463" s="1" t="e">
        <f t="shared" ca="1" si="15"/>
        <v>#VALUE!</v>
      </c>
      <c r="H463" s="1" t="e">
        <f ca="1">OFFSET('data-lru'!F$1,(ROW()-1)*3-2,0)</f>
        <v>#VALUE!</v>
      </c>
      <c r="I463" s="1" t="e">
        <f ca="1">OFFSET('data-lru'!G$1,(ROW()-1)*3-2,0)</f>
        <v>#VALUE!</v>
      </c>
    </row>
    <row r="464" spans="1:9" x14ac:dyDescent="0.25">
      <c r="A464" s="1" t="e">
        <f ca="1">OFFSET('data-lru'!B$1,(ROW()-1)*3-2,0)</f>
        <v>#VALUE!</v>
      </c>
      <c r="B464" s="1" t="e">
        <f ca="1">OFFSET('data-lru'!C$1,(ROW()-1)*3-2,0)</f>
        <v>#VALUE!</v>
      </c>
      <c r="C464" s="1" t="e">
        <f ca="1">OFFSET('data-lru'!D$1,(ROW()-1)*3-2,0)</f>
        <v>#VALUE!</v>
      </c>
      <c r="D464" s="1" t="e">
        <f ca="1">OFFSET('data-lru'!D$1,(ROW()-1)*3-1,0)</f>
        <v>#VALUE!</v>
      </c>
      <c r="E464" s="1" t="e">
        <f ca="1">OFFSET('data-lru'!D$1,(ROW()-1)*3-0,0)</f>
        <v>#VALUE!</v>
      </c>
      <c r="F464" s="1" t="e">
        <f t="shared" ca="1" si="14"/>
        <v>#VALUE!</v>
      </c>
      <c r="G464" s="1" t="e">
        <f t="shared" ca="1" si="15"/>
        <v>#VALUE!</v>
      </c>
      <c r="H464" s="1" t="e">
        <f ca="1">OFFSET('data-lru'!F$1,(ROW()-1)*3-2,0)</f>
        <v>#VALUE!</v>
      </c>
      <c r="I464" s="1" t="e">
        <f ca="1">OFFSET('data-lru'!G$1,(ROW()-1)*3-2,0)</f>
        <v>#VALUE!</v>
      </c>
    </row>
    <row r="465" spans="1:9" x14ac:dyDescent="0.25">
      <c r="A465" s="1" t="e">
        <f ca="1">OFFSET('data-lru'!B$1,(ROW()-1)*3-2,0)</f>
        <v>#VALUE!</v>
      </c>
      <c r="B465" s="1" t="e">
        <f ca="1">OFFSET('data-lru'!C$1,(ROW()-1)*3-2,0)</f>
        <v>#VALUE!</v>
      </c>
      <c r="C465" s="1" t="e">
        <f ca="1">OFFSET('data-lru'!D$1,(ROW()-1)*3-2,0)</f>
        <v>#VALUE!</v>
      </c>
      <c r="D465" s="1" t="e">
        <f ca="1">OFFSET('data-lru'!D$1,(ROW()-1)*3-1,0)</f>
        <v>#VALUE!</v>
      </c>
      <c r="E465" s="1" t="e">
        <f ca="1">OFFSET('data-lru'!D$1,(ROW()-1)*3-0,0)</f>
        <v>#VALUE!</v>
      </c>
      <c r="F465" s="1" t="e">
        <f t="shared" ca="1" si="14"/>
        <v>#VALUE!</v>
      </c>
      <c r="G465" s="1" t="e">
        <f t="shared" ca="1" si="15"/>
        <v>#VALUE!</v>
      </c>
      <c r="H465" s="1" t="e">
        <f ca="1">OFFSET('data-lru'!F$1,(ROW()-1)*3-2,0)</f>
        <v>#VALUE!</v>
      </c>
      <c r="I465" s="1" t="e">
        <f ca="1">OFFSET('data-lru'!G$1,(ROW()-1)*3-2,0)</f>
        <v>#VALUE!</v>
      </c>
    </row>
    <row r="466" spans="1:9" x14ac:dyDescent="0.25">
      <c r="A466" s="1" t="e">
        <f ca="1">OFFSET('data-lru'!B$1,(ROW()-1)*3-2,0)</f>
        <v>#VALUE!</v>
      </c>
      <c r="B466" s="1" t="e">
        <f ca="1">OFFSET('data-lru'!C$1,(ROW()-1)*3-2,0)</f>
        <v>#VALUE!</v>
      </c>
      <c r="C466" s="1" t="e">
        <f ca="1">OFFSET('data-lru'!D$1,(ROW()-1)*3-2,0)</f>
        <v>#VALUE!</v>
      </c>
      <c r="D466" s="1" t="e">
        <f ca="1">OFFSET('data-lru'!D$1,(ROW()-1)*3-1,0)</f>
        <v>#VALUE!</v>
      </c>
      <c r="E466" s="1" t="e">
        <f ca="1">OFFSET('data-lru'!D$1,(ROW()-1)*3-0,0)</f>
        <v>#VALUE!</v>
      </c>
      <c r="F466" s="1" t="e">
        <f t="shared" ca="1" si="14"/>
        <v>#VALUE!</v>
      </c>
      <c r="G466" s="1" t="e">
        <f t="shared" ca="1" si="15"/>
        <v>#VALUE!</v>
      </c>
      <c r="H466" s="1" t="e">
        <f ca="1">OFFSET('data-lru'!F$1,(ROW()-1)*3-2,0)</f>
        <v>#VALUE!</v>
      </c>
      <c r="I466" s="1" t="e">
        <f ca="1">OFFSET('data-lru'!G$1,(ROW()-1)*3-2,0)</f>
        <v>#VALUE!</v>
      </c>
    </row>
    <row r="467" spans="1:9" x14ac:dyDescent="0.25">
      <c r="A467" s="1" t="e">
        <f ca="1">OFFSET('data-lru'!B$1,(ROW()-1)*3-2,0)</f>
        <v>#VALUE!</v>
      </c>
      <c r="B467" s="1" t="e">
        <f ca="1">OFFSET('data-lru'!C$1,(ROW()-1)*3-2,0)</f>
        <v>#VALUE!</v>
      </c>
      <c r="C467" s="1" t="e">
        <f ca="1">OFFSET('data-lru'!D$1,(ROW()-1)*3-2,0)</f>
        <v>#VALUE!</v>
      </c>
      <c r="D467" s="1" t="e">
        <f ca="1">OFFSET('data-lru'!D$1,(ROW()-1)*3-1,0)</f>
        <v>#VALUE!</v>
      </c>
      <c r="E467" s="1" t="e">
        <f ca="1">OFFSET('data-lru'!D$1,(ROW()-1)*3-0,0)</f>
        <v>#VALUE!</v>
      </c>
      <c r="F467" s="1" t="e">
        <f t="shared" ca="1" si="14"/>
        <v>#VALUE!</v>
      </c>
      <c r="G467" s="1" t="e">
        <f t="shared" ca="1" si="15"/>
        <v>#VALUE!</v>
      </c>
      <c r="H467" s="1" t="e">
        <f ca="1">OFFSET('data-lru'!F$1,(ROW()-1)*3-2,0)</f>
        <v>#VALUE!</v>
      </c>
      <c r="I467" s="1" t="e">
        <f ca="1">OFFSET('data-lru'!G$1,(ROW()-1)*3-2,0)</f>
        <v>#VALUE!</v>
      </c>
    </row>
    <row r="468" spans="1:9" x14ac:dyDescent="0.25">
      <c r="A468" s="1" t="e">
        <f ca="1">OFFSET('data-lru'!B$1,(ROW()-1)*3-2,0)</f>
        <v>#VALUE!</v>
      </c>
      <c r="B468" s="1" t="e">
        <f ca="1">OFFSET('data-lru'!C$1,(ROW()-1)*3-2,0)</f>
        <v>#VALUE!</v>
      </c>
      <c r="C468" s="1" t="e">
        <f ca="1">OFFSET('data-lru'!D$1,(ROW()-1)*3-2,0)</f>
        <v>#VALUE!</v>
      </c>
      <c r="D468" s="1" t="e">
        <f ca="1">OFFSET('data-lru'!D$1,(ROW()-1)*3-1,0)</f>
        <v>#VALUE!</v>
      </c>
      <c r="E468" s="1" t="e">
        <f ca="1">OFFSET('data-lru'!D$1,(ROW()-1)*3-0,0)</f>
        <v>#VALUE!</v>
      </c>
      <c r="F468" s="1" t="e">
        <f t="shared" ca="1" si="14"/>
        <v>#VALUE!</v>
      </c>
      <c r="G468" s="1" t="e">
        <f t="shared" ca="1" si="15"/>
        <v>#VALUE!</v>
      </c>
      <c r="H468" s="1" t="e">
        <f ca="1">OFFSET('data-lru'!F$1,(ROW()-1)*3-2,0)</f>
        <v>#VALUE!</v>
      </c>
      <c r="I468" s="1" t="e">
        <f ca="1">OFFSET('data-lru'!G$1,(ROW()-1)*3-2,0)</f>
        <v>#VALUE!</v>
      </c>
    </row>
    <row r="469" spans="1:9" x14ac:dyDescent="0.25">
      <c r="A469" s="1" t="e">
        <f ca="1">OFFSET('data-lru'!B$1,(ROW()-1)*3-2,0)</f>
        <v>#VALUE!</v>
      </c>
      <c r="B469" s="1" t="e">
        <f ca="1">OFFSET('data-lru'!C$1,(ROW()-1)*3-2,0)</f>
        <v>#VALUE!</v>
      </c>
      <c r="C469" s="1" t="e">
        <f ca="1">OFFSET('data-lru'!D$1,(ROW()-1)*3-2,0)</f>
        <v>#VALUE!</v>
      </c>
      <c r="D469" s="1" t="e">
        <f ca="1">OFFSET('data-lru'!D$1,(ROW()-1)*3-1,0)</f>
        <v>#VALUE!</v>
      </c>
      <c r="E469" s="1" t="e">
        <f ca="1">OFFSET('data-lru'!D$1,(ROW()-1)*3-0,0)</f>
        <v>#VALUE!</v>
      </c>
      <c r="F469" s="1" t="e">
        <f t="shared" ca="1" si="14"/>
        <v>#VALUE!</v>
      </c>
      <c r="G469" s="1" t="e">
        <f t="shared" ca="1" si="15"/>
        <v>#VALUE!</v>
      </c>
      <c r="H469" s="1" t="e">
        <f ca="1">OFFSET('data-lru'!F$1,(ROW()-1)*3-2,0)</f>
        <v>#VALUE!</v>
      </c>
      <c r="I469" s="1" t="e">
        <f ca="1">OFFSET('data-lru'!G$1,(ROW()-1)*3-2,0)</f>
        <v>#VALUE!</v>
      </c>
    </row>
    <row r="470" spans="1:9" x14ac:dyDescent="0.25">
      <c r="A470" s="1" t="e">
        <f ca="1">OFFSET('data-lru'!B$1,(ROW()-1)*3-2,0)</f>
        <v>#VALUE!</v>
      </c>
      <c r="B470" s="1" t="e">
        <f ca="1">OFFSET('data-lru'!C$1,(ROW()-1)*3-2,0)</f>
        <v>#VALUE!</v>
      </c>
      <c r="C470" s="1" t="e">
        <f ca="1">OFFSET('data-lru'!D$1,(ROW()-1)*3-2,0)</f>
        <v>#VALUE!</v>
      </c>
      <c r="D470" s="1" t="e">
        <f ca="1">OFFSET('data-lru'!D$1,(ROW()-1)*3-1,0)</f>
        <v>#VALUE!</v>
      </c>
      <c r="E470" s="1" t="e">
        <f ca="1">OFFSET('data-lru'!D$1,(ROW()-1)*3-0,0)</f>
        <v>#VALUE!</v>
      </c>
      <c r="F470" s="1" t="e">
        <f t="shared" ca="1" si="14"/>
        <v>#VALUE!</v>
      </c>
      <c r="G470" s="1" t="e">
        <f t="shared" ca="1" si="15"/>
        <v>#VALUE!</v>
      </c>
      <c r="H470" s="1" t="e">
        <f ca="1">OFFSET('data-lru'!F$1,(ROW()-1)*3-2,0)</f>
        <v>#VALUE!</v>
      </c>
      <c r="I470" s="1" t="e">
        <f ca="1">OFFSET('data-lru'!G$1,(ROW()-1)*3-2,0)</f>
        <v>#VALUE!</v>
      </c>
    </row>
    <row r="471" spans="1:9" x14ac:dyDescent="0.25">
      <c r="A471" s="1" t="e">
        <f ca="1">OFFSET('data-lru'!B$1,(ROW()-1)*3-2,0)</f>
        <v>#VALUE!</v>
      </c>
      <c r="B471" s="1" t="e">
        <f ca="1">OFFSET('data-lru'!C$1,(ROW()-1)*3-2,0)</f>
        <v>#VALUE!</v>
      </c>
      <c r="C471" s="1" t="e">
        <f ca="1">OFFSET('data-lru'!D$1,(ROW()-1)*3-2,0)</f>
        <v>#VALUE!</v>
      </c>
      <c r="D471" s="1" t="e">
        <f ca="1">OFFSET('data-lru'!D$1,(ROW()-1)*3-1,0)</f>
        <v>#VALUE!</v>
      </c>
      <c r="E471" s="1" t="e">
        <f ca="1">OFFSET('data-lru'!D$1,(ROW()-1)*3-0,0)</f>
        <v>#VALUE!</v>
      </c>
      <c r="F471" s="1" t="e">
        <f t="shared" ca="1" si="14"/>
        <v>#VALUE!</v>
      </c>
      <c r="G471" s="1" t="e">
        <f t="shared" ca="1" si="15"/>
        <v>#VALUE!</v>
      </c>
      <c r="H471" s="1" t="e">
        <f ca="1">OFFSET('data-lru'!F$1,(ROW()-1)*3-2,0)</f>
        <v>#VALUE!</v>
      </c>
      <c r="I471" s="1" t="e">
        <f ca="1">OFFSET('data-lru'!G$1,(ROW()-1)*3-2,0)</f>
        <v>#VALUE!</v>
      </c>
    </row>
    <row r="472" spans="1:9" x14ac:dyDescent="0.25">
      <c r="A472" s="1" t="e">
        <f ca="1">OFFSET('data-lru'!B$1,(ROW()-1)*3-2,0)</f>
        <v>#VALUE!</v>
      </c>
      <c r="B472" s="1" t="e">
        <f ca="1">OFFSET('data-lru'!C$1,(ROW()-1)*3-2,0)</f>
        <v>#VALUE!</v>
      </c>
      <c r="C472" s="1" t="e">
        <f ca="1">OFFSET('data-lru'!D$1,(ROW()-1)*3-2,0)</f>
        <v>#VALUE!</v>
      </c>
      <c r="D472" s="1" t="e">
        <f ca="1">OFFSET('data-lru'!D$1,(ROW()-1)*3-1,0)</f>
        <v>#VALUE!</v>
      </c>
      <c r="E472" s="1" t="e">
        <f ca="1">OFFSET('data-lru'!D$1,(ROW()-1)*3-0,0)</f>
        <v>#VALUE!</v>
      </c>
      <c r="F472" s="1" t="e">
        <f t="shared" ca="1" si="14"/>
        <v>#VALUE!</v>
      </c>
      <c r="G472" s="1" t="e">
        <f t="shared" ca="1" si="15"/>
        <v>#VALUE!</v>
      </c>
      <c r="H472" s="1" t="e">
        <f ca="1">OFFSET('data-lru'!F$1,(ROW()-1)*3-2,0)</f>
        <v>#VALUE!</v>
      </c>
      <c r="I472" s="1" t="e">
        <f ca="1">OFFSET('data-lru'!G$1,(ROW()-1)*3-2,0)</f>
        <v>#VALUE!</v>
      </c>
    </row>
    <row r="473" spans="1:9" x14ac:dyDescent="0.25">
      <c r="A473" s="1" t="e">
        <f ca="1">OFFSET('data-lru'!B$1,(ROW()-1)*3-2,0)</f>
        <v>#VALUE!</v>
      </c>
      <c r="B473" s="1" t="e">
        <f ca="1">OFFSET('data-lru'!C$1,(ROW()-1)*3-2,0)</f>
        <v>#VALUE!</v>
      </c>
      <c r="C473" s="1" t="e">
        <f ca="1">OFFSET('data-lru'!D$1,(ROW()-1)*3-2,0)</f>
        <v>#VALUE!</v>
      </c>
      <c r="D473" s="1" t="e">
        <f ca="1">OFFSET('data-lru'!D$1,(ROW()-1)*3-1,0)</f>
        <v>#VALUE!</v>
      </c>
      <c r="E473" s="1" t="e">
        <f ca="1">OFFSET('data-lru'!D$1,(ROW()-1)*3-0,0)</f>
        <v>#VALUE!</v>
      </c>
      <c r="F473" s="1" t="e">
        <f t="shared" ca="1" si="14"/>
        <v>#VALUE!</v>
      </c>
      <c r="G473" s="1" t="e">
        <f t="shared" ca="1" si="15"/>
        <v>#VALUE!</v>
      </c>
      <c r="H473" s="1" t="e">
        <f ca="1">OFFSET('data-lru'!F$1,(ROW()-1)*3-2,0)</f>
        <v>#VALUE!</v>
      </c>
      <c r="I473" s="1" t="e">
        <f ca="1">OFFSET('data-lru'!G$1,(ROW()-1)*3-2,0)</f>
        <v>#VALUE!</v>
      </c>
    </row>
    <row r="474" spans="1:9" x14ac:dyDescent="0.25">
      <c r="A474" s="1" t="e">
        <f ca="1">OFFSET('data-lru'!B$1,(ROW()-1)*3-2,0)</f>
        <v>#VALUE!</v>
      </c>
      <c r="B474" s="1" t="e">
        <f ca="1">OFFSET('data-lru'!C$1,(ROW()-1)*3-2,0)</f>
        <v>#VALUE!</v>
      </c>
      <c r="C474" s="1" t="e">
        <f ca="1">OFFSET('data-lru'!D$1,(ROW()-1)*3-2,0)</f>
        <v>#VALUE!</v>
      </c>
      <c r="D474" s="1" t="e">
        <f ca="1">OFFSET('data-lru'!D$1,(ROW()-1)*3-1,0)</f>
        <v>#VALUE!</v>
      </c>
      <c r="E474" s="1" t="e">
        <f ca="1">OFFSET('data-lru'!D$1,(ROW()-1)*3-0,0)</f>
        <v>#VALUE!</v>
      </c>
      <c r="F474" s="1" t="e">
        <f t="shared" ca="1" si="14"/>
        <v>#VALUE!</v>
      </c>
      <c r="G474" s="1" t="e">
        <f t="shared" ca="1" si="15"/>
        <v>#VALUE!</v>
      </c>
      <c r="H474" s="1" t="e">
        <f ca="1">OFFSET('data-lru'!F$1,(ROW()-1)*3-2,0)</f>
        <v>#VALUE!</v>
      </c>
      <c r="I474" s="1" t="e">
        <f ca="1">OFFSET('data-lru'!G$1,(ROW()-1)*3-2,0)</f>
        <v>#VALUE!</v>
      </c>
    </row>
    <row r="475" spans="1:9" x14ac:dyDescent="0.25">
      <c r="A475" s="1" t="e">
        <f ca="1">OFFSET('data-lru'!B$1,(ROW()-1)*3-2,0)</f>
        <v>#VALUE!</v>
      </c>
      <c r="B475" s="1" t="e">
        <f ca="1">OFFSET('data-lru'!C$1,(ROW()-1)*3-2,0)</f>
        <v>#VALUE!</v>
      </c>
      <c r="C475" s="1" t="e">
        <f ca="1">OFFSET('data-lru'!D$1,(ROW()-1)*3-2,0)</f>
        <v>#VALUE!</v>
      </c>
      <c r="D475" s="1" t="e">
        <f ca="1">OFFSET('data-lru'!D$1,(ROW()-1)*3-1,0)</f>
        <v>#VALUE!</v>
      </c>
      <c r="E475" s="1" t="e">
        <f ca="1">OFFSET('data-lru'!D$1,(ROW()-1)*3-0,0)</f>
        <v>#VALUE!</v>
      </c>
      <c r="F475" s="1" t="e">
        <f t="shared" ca="1" si="14"/>
        <v>#VALUE!</v>
      </c>
      <c r="G475" s="1" t="e">
        <f t="shared" ca="1" si="15"/>
        <v>#VALUE!</v>
      </c>
      <c r="H475" s="1" t="e">
        <f ca="1">OFFSET('data-lru'!F$1,(ROW()-1)*3-2,0)</f>
        <v>#VALUE!</v>
      </c>
      <c r="I475" s="1" t="e">
        <f ca="1">OFFSET('data-lru'!G$1,(ROW()-1)*3-2,0)</f>
        <v>#VALUE!</v>
      </c>
    </row>
    <row r="476" spans="1:9" x14ac:dyDescent="0.25">
      <c r="A476" s="1" t="e">
        <f ca="1">OFFSET('data-lru'!B$1,(ROW()-1)*3-2,0)</f>
        <v>#VALUE!</v>
      </c>
      <c r="B476" s="1" t="e">
        <f ca="1">OFFSET('data-lru'!C$1,(ROW()-1)*3-2,0)</f>
        <v>#VALUE!</v>
      </c>
      <c r="C476" s="1" t="e">
        <f ca="1">OFFSET('data-lru'!D$1,(ROW()-1)*3-2,0)</f>
        <v>#VALUE!</v>
      </c>
      <c r="D476" s="1" t="e">
        <f ca="1">OFFSET('data-lru'!D$1,(ROW()-1)*3-1,0)</f>
        <v>#VALUE!</v>
      </c>
      <c r="E476" s="1" t="e">
        <f ca="1">OFFSET('data-lru'!D$1,(ROW()-1)*3-0,0)</f>
        <v>#VALUE!</v>
      </c>
      <c r="F476" s="1" t="e">
        <f t="shared" ca="1" si="14"/>
        <v>#VALUE!</v>
      </c>
      <c r="G476" s="1" t="e">
        <f t="shared" ca="1" si="15"/>
        <v>#VALUE!</v>
      </c>
      <c r="H476" s="1" t="e">
        <f ca="1">OFFSET('data-lru'!F$1,(ROW()-1)*3-2,0)</f>
        <v>#VALUE!</v>
      </c>
      <c r="I476" s="1" t="e">
        <f ca="1">OFFSET('data-lru'!G$1,(ROW()-1)*3-2,0)</f>
        <v>#VALUE!</v>
      </c>
    </row>
    <row r="477" spans="1:9" x14ac:dyDescent="0.25">
      <c r="A477" s="1" t="e">
        <f ca="1">OFFSET('data-lru'!B$1,(ROW()-1)*3-2,0)</f>
        <v>#VALUE!</v>
      </c>
      <c r="B477" s="1" t="e">
        <f ca="1">OFFSET('data-lru'!C$1,(ROW()-1)*3-2,0)</f>
        <v>#VALUE!</v>
      </c>
      <c r="C477" s="1" t="e">
        <f ca="1">OFFSET('data-lru'!D$1,(ROW()-1)*3-2,0)</f>
        <v>#VALUE!</v>
      </c>
      <c r="D477" s="1" t="e">
        <f ca="1">OFFSET('data-lru'!D$1,(ROW()-1)*3-1,0)</f>
        <v>#VALUE!</v>
      </c>
      <c r="E477" s="1" t="e">
        <f ca="1">OFFSET('data-lru'!D$1,(ROW()-1)*3-0,0)</f>
        <v>#VALUE!</v>
      </c>
      <c r="F477" s="1" t="e">
        <f t="shared" ca="1" si="14"/>
        <v>#VALUE!</v>
      </c>
      <c r="G477" s="1" t="e">
        <f t="shared" ca="1" si="15"/>
        <v>#VALUE!</v>
      </c>
      <c r="H477" s="1" t="e">
        <f ca="1">OFFSET('data-lru'!F$1,(ROW()-1)*3-2,0)</f>
        <v>#VALUE!</v>
      </c>
      <c r="I477" s="1" t="e">
        <f ca="1">OFFSET('data-lru'!G$1,(ROW()-1)*3-2,0)</f>
        <v>#VALUE!</v>
      </c>
    </row>
    <row r="478" spans="1:9" x14ac:dyDescent="0.25">
      <c r="A478" s="1" t="e">
        <f ca="1">OFFSET('data-lru'!B$1,(ROW()-1)*3-2,0)</f>
        <v>#VALUE!</v>
      </c>
      <c r="B478" s="1" t="e">
        <f ca="1">OFFSET('data-lru'!C$1,(ROW()-1)*3-2,0)</f>
        <v>#VALUE!</v>
      </c>
      <c r="C478" s="1" t="e">
        <f ca="1">OFFSET('data-lru'!D$1,(ROW()-1)*3-2,0)</f>
        <v>#VALUE!</v>
      </c>
      <c r="D478" s="1" t="e">
        <f ca="1">OFFSET('data-lru'!D$1,(ROW()-1)*3-1,0)</f>
        <v>#VALUE!</v>
      </c>
      <c r="E478" s="1" t="e">
        <f ca="1">OFFSET('data-lru'!D$1,(ROW()-1)*3-0,0)</f>
        <v>#VALUE!</v>
      </c>
      <c r="F478" s="1" t="e">
        <f t="shared" ca="1" si="14"/>
        <v>#VALUE!</v>
      </c>
      <c r="G478" s="1" t="e">
        <f t="shared" ca="1" si="15"/>
        <v>#VALUE!</v>
      </c>
      <c r="H478" s="1" t="e">
        <f ca="1">OFFSET('data-lru'!F$1,(ROW()-1)*3-2,0)</f>
        <v>#VALUE!</v>
      </c>
      <c r="I478" s="1" t="e">
        <f ca="1">OFFSET('data-lru'!G$1,(ROW()-1)*3-2,0)</f>
        <v>#VALUE!</v>
      </c>
    </row>
    <row r="479" spans="1:9" x14ac:dyDescent="0.25">
      <c r="A479" s="1" t="e">
        <f ca="1">OFFSET('data-lru'!B$1,(ROW()-1)*3-2,0)</f>
        <v>#VALUE!</v>
      </c>
      <c r="B479" s="1" t="e">
        <f ca="1">OFFSET('data-lru'!C$1,(ROW()-1)*3-2,0)</f>
        <v>#VALUE!</v>
      </c>
      <c r="C479" s="1" t="e">
        <f ca="1">OFFSET('data-lru'!D$1,(ROW()-1)*3-2,0)</f>
        <v>#VALUE!</v>
      </c>
      <c r="D479" s="1" t="e">
        <f ca="1">OFFSET('data-lru'!D$1,(ROW()-1)*3-1,0)</f>
        <v>#VALUE!</v>
      </c>
      <c r="E479" s="1" t="e">
        <f ca="1">OFFSET('data-lru'!D$1,(ROW()-1)*3-0,0)</f>
        <v>#VALUE!</v>
      </c>
      <c r="F479" s="1" t="e">
        <f t="shared" ca="1" si="14"/>
        <v>#VALUE!</v>
      </c>
      <c r="G479" s="1" t="e">
        <f t="shared" ca="1" si="15"/>
        <v>#VALUE!</v>
      </c>
      <c r="H479" s="1" t="e">
        <f ca="1">OFFSET('data-lru'!F$1,(ROW()-1)*3-2,0)</f>
        <v>#VALUE!</v>
      </c>
      <c r="I479" s="1" t="e">
        <f ca="1">OFFSET('data-lru'!G$1,(ROW()-1)*3-2,0)</f>
        <v>#VALUE!</v>
      </c>
    </row>
    <row r="480" spans="1:9" x14ac:dyDescent="0.25">
      <c r="A480" s="1" t="e">
        <f ca="1">OFFSET('data-lru'!B$1,(ROW()-1)*3-2,0)</f>
        <v>#VALUE!</v>
      </c>
      <c r="B480" s="1" t="e">
        <f ca="1">OFFSET('data-lru'!C$1,(ROW()-1)*3-2,0)</f>
        <v>#VALUE!</v>
      </c>
      <c r="C480" s="1" t="e">
        <f ca="1">OFFSET('data-lru'!D$1,(ROW()-1)*3-2,0)</f>
        <v>#VALUE!</v>
      </c>
      <c r="D480" s="1" t="e">
        <f ca="1">OFFSET('data-lru'!D$1,(ROW()-1)*3-1,0)</f>
        <v>#VALUE!</v>
      </c>
      <c r="E480" s="1" t="e">
        <f ca="1">OFFSET('data-lru'!D$1,(ROW()-1)*3-0,0)</f>
        <v>#VALUE!</v>
      </c>
      <c r="F480" s="1" t="e">
        <f t="shared" ca="1" si="14"/>
        <v>#VALUE!</v>
      </c>
      <c r="G480" s="1" t="e">
        <f t="shared" ca="1" si="15"/>
        <v>#VALUE!</v>
      </c>
      <c r="H480" s="1" t="e">
        <f ca="1">OFFSET('data-lru'!F$1,(ROW()-1)*3-2,0)</f>
        <v>#VALUE!</v>
      </c>
      <c r="I480" s="1" t="e">
        <f ca="1">OFFSET('data-lru'!G$1,(ROW()-1)*3-2,0)</f>
        <v>#VALUE!</v>
      </c>
    </row>
    <row r="481" spans="1:9" x14ac:dyDescent="0.25">
      <c r="A481" s="1" t="e">
        <f ca="1">OFFSET('data-lru'!B$1,(ROW()-1)*3-2,0)</f>
        <v>#VALUE!</v>
      </c>
      <c r="B481" s="1" t="e">
        <f ca="1">OFFSET('data-lru'!C$1,(ROW()-1)*3-2,0)</f>
        <v>#VALUE!</v>
      </c>
      <c r="C481" s="1" t="e">
        <f ca="1">OFFSET('data-lru'!D$1,(ROW()-1)*3-2,0)</f>
        <v>#VALUE!</v>
      </c>
      <c r="D481" s="1" t="e">
        <f ca="1">OFFSET('data-lru'!D$1,(ROW()-1)*3-1,0)</f>
        <v>#VALUE!</v>
      </c>
      <c r="E481" s="1" t="e">
        <f ca="1">OFFSET('data-lru'!D$1,(ROW()-1)*3-0,0)</f>
        <v>#VALUE!</v>
      </c>
      <c r="F481" s="1" t="e">
        <f t="shared" ca="1" si="14"/>
        <v>#VALUE!</v>
      </c>
      <c r="G481" s="1" t="e">
        <f t="shared" ca="1" si="15"/>
        <v>#VALUE!</v>
      </c>
      <c r="H481" s="1" t="e">
        <f ca="1">OFFSET('data-lru'!F$1,(ROW()-1)*3-2,0)</f>
        <v>#VALUE!</v>
      </c>
      <c r="I481" s="1" t="e">
        <f ca="1">OFFSET('data-lru'!G$1,(ROW()-1)*3-2,0)</f>
        <v>#VALUE!</v>
      </c>
    </row>
    <row r="482" spans="1:9" x14ac:dyDescent="0.25">
      <c r="A482" s="1" t="e">
        <f ca="1">OFFSET('data-lru'!B$1,(ROW()-1)*3-2,0)</f>
        <v>#VALUE!</v>
      </c>
      <c r="B482" s="1" t="e">
        <f ca="1">OFFSET('data-lru'!C$1,(ROW()-1)*3-2,0)</f>
        <v>#VALUE!</v>
      </c>
      <c r="C482" s="1" t="e">
        <f ca="1">OFFSET('data-lru'!D$1,(ROW()-1)*3-2,0)</f>
        <v>#VALUE!</v>
      </c>
      <c r="D482" s="1" t="e">
        <f ca="1">OFFSET('data-lru'!D$1,(ROW()-1)*3-1,0)</f>
        <v>#VALUE!</v>
      </c>
      <c r="E482" s="1" t="e">
        <f ca="1">OFFSET('data-lru'!D$1,(ROW()-1)*3-0,0)</f>
        <v>#VALUE!</v>
      </c>
      <c r="F482" s="1" t="e">
        <f t="shared" ca="1" si="14"/>
        <v>#VALUE!</v>
      </c>
      <c r="G482" s="1" t="e">
        <f t="shared" ca="1" si="15"/>
        <v>#VALUE!</v>
      </c>
      <c r="H482" s="1" t="e">
        <f ca="1">OFFSET('data-lru'!F$1,(ROW()-1)*3-2,0)</f>
        <v>#VALUE!</v>
      </c>
      <c r="I482" s="1" t="e">
        <f ca="1">OFFSET('data-lru'!G$1,(ROW()-1)*3-2,0)</f>
        <v>#VALUE!</v>
      </c>
    </row>
    <row r="483" spans="1:9" x14ac:dyDescent="0.25">
      <c r="A483" s="1" t="e">
        <f ca="1">OFFSET('data-lru'!B$1,(ROW()-1)*3-2,0)</f>
        <v>#VALUE!</v>
      </c>
      <c r="B483" s="1" t="e">
        <f ca="1">OFFSET('data-lru'!C$1,(ROW()-1)*3-2,0)</f>
        <v>#VALUE!</v>
      </c>
      <c r="C483" s="1" t="e">
        <f ca="1">OFFSET('data-lru'!D$1,(ROW()-1)*3-2,0)</f>
        <v>#VALUE!</v>
      </c>
      <c r="D483" s="1" t="e">
        <f ca="1">OFFSET('data-lru'!D$1,(ROW()-1)*3-1,0)</f>
        <v>#VALUE!</v>
      </c>
      <c r="E483" s="1" t="e">
        <f ca="1">OFFSET('data-lru'!D$1,(ROW()-1)*3-0,0)</f>
        <v>#VALUE!</v>
      </c>
      <c r="F483" s="1" t="e">
        <f t="shared" ca="1" si="14"/>
        <v>#VALUE!</v>
      </c>
      <c r="G483" s="1" t="e">
        <f t="shared" ca="1" si="15"/>
        <v>#VALUE!</v>
      </c>
      <c r="H483" s="1" t="e">
        <f ca="1">OFFSET('data-lru'!F$1,(ROW()-1)*3-2,0)</f>
        <v>#VALUE!</v>
      </c>
      <c r="I483" s="1" t="e">
        <f ca="1">OFFSET('data-lru'!G$1,(ROW()-1)*3-2,0)</f>
        <v>#VALUE!</v>
      </c>
    </row>
    <row r="484" spans="1:9" x14ac:dyDescent="0.25">
      <c r="A484" s="1" t="e">
        <f ca="1">OFFSET('data-lru'!B$1,(ROW()-1)*3-2,0)</f>
        <v>#VALUE!</v>
      </c>
      <c r="B484" s="1" t="e">
        <f ca="1">OFFSET('data-lru'!C$1,(ROW()-1)*3-2,0)</f>
        <v>#VALUE!</v>
      </c>
      <c r="C484" s="1" t="e">
        <f ca="1">OFFSET('data-lru'!D$1,(ROW()-1)*3-2,0)</f>
        <v>#VALUE!</v>
      </c>
      <c r="D484" s="1" t="e">
        <f ca="1">OFFSET('data-lru'!D$1,(ROW()-1)*3-1,0)</f>
        <v>#VALUE!</v>
      </c>
      <c r="E484" s="1" t="e">
        <f ca="1">OFFSET('data-lru'!D$1,(ROW()-1)*3-0,0)</f>
        <v>#VALUE!</v>
      </c>
      <c r="F484" s="1" t="e">
        <f t="shared" ca="1" si="14"/>
        <v>#VALUE!</v>
      </c>
      <c r="G484" s="1" t="e">
        <f t="shared" ca="1" si="15"/>
        <v>#VALUE!</v>
      </c>
      <c r="H484" s="1" t="e">
        <f ca="1">OFFSET('data-lru'!F$1,(ROW()-1)*3-2,0)</f>
        <v>#VALUE!</v>
      </c>
      <c r="I484" s="1" t="e">
        <f ca="1">OFFSET('data-lru'!G$1,(ROW()-1)*3-2,0)</f>
        <v>#VALUE!</v>
      </c>
    </row>
    <row r="485" spans="1:9" x14ac:dyDescent="0.25">
      <c r="A485" s="1" t="e">
        <f ca="1">OFFSET('data-lru'!B$1,(ROW()-1)*3-2,0)</f>
        <v>#VALUE!</v>
      </c>
      <c r="B485" s="1" t="e">
        <f ca="1">OFFSET('data-lru'!C$1,(ROW()-1)*3-2,0)</f>
        <v>#VALUE!</v>
      </c>
      <c r="C485" s="1" t="e">
        <f ca="1">OFFSET('data-lru'!D$1,(ROW()-1)*3-2,0)</f>
        <v>#VALUE!</v>
      </c>
      <c r="D485" s="1" t="e">
        <f ca="1">OFFSET('data-lru'!D$1,(ROW()-1)*3-1,0)</f>
        <v>#VALUE!</v>
      </c>
      <c r="E485" s="1" t="e">
        <f ca="1">OFFSET('data-lru'!D$1,(ROW()-1)*3-0,0)</f>
        <v>#VALUE!</v>
      </c>
      <c r="F485" s="1" t="e">
        <f t="shared" ca="1" si="14"/>
        <v>#VALUE!</v>
      </c>
      <c r="G485" s="1" t="e">
        <f t="shared" ca="1" si="15"/>
        <v>#VALUE!</v>
      </c>
      <c r="H485" s="1" t="e">
        <f ca="1">OFFSET('data-lru'!F$1,(ROW()-1)*3-2,0)</f>
        <v>#VALUE!</v>
      </c>
      <c r="I485" s="1" t="e">
        <f ca="1">OFFSET('data-lru'!G$1,(ROW()-1)*3-2,0)</f>
        <v>#VALUE!</v>
      </c>
    </row>
    <row r="486" spans="1:9" x14ac:dyDescent="0.25">
      <c r="A486" s="1" t="e">
        <f ca="1">OFFSET('data-lru'!B$1,(ROW()-1)*3-2,0)</f>
        <v>#VALUE!</v>
      </c>
      <c r="B486" s="1" t="e">
        <f ca="1">OFFSET('data-lru'!C$1,(ROW()-1)*3-2,0)</f>
        <v>#VALUE!</v>
      </c>
      <c r="C486" s="1" t="e">
        <f ca="1">OFFSET('data-lru'!D$1,(ROW()-1)*3-2,0)</f>
        <v>#VALUE!</v>
      </c>
      <c r="D486" s="1" t="e">
        <f ca="1">OFFSET('data-lru'!D$1,(ROW()-1)*3-1,0)</f>
        <v>#VALUE!</v>
      </c>
      <c r="E486" s="1" t="e">
        <f ca="1">OFFSET('data-lru'!D$1,(ROW()-1)*3-0,0)</f>
        <v>#VALUE!</v>
      </c>
      <c r="F486" s="1" t="e">
        <f t="shared" ca="1" si="14"/>
        <v>#VALUE!</v>
      </c>
      <c r="G486" s="1" t="e">
        <f t="shared" ca="1" si="15"/>
        <v>#VALUE!</v>
      </c>
      <c r="H486" s="1" t="e">
        <f ca="1">OFFSET('data-lru'!F$1,(ROW()-1)*3-2,0)</f>
        <v>#VALUE!</v>
      </c>
      <c r="I486" s="1" t="e">
        <f ca="1">OFFSET('data-lru'!G$1,(ROW()-1)*3-2,0)</f>
        <v>#VALUE!</v>
      </c>
    </row>
    <row r="487" spans="1:9" x14ac:dyDescent="0.25">
      <c r="A487" s="1" t="e">
        <f ca="1">OFFSET('data-lru'!B$1,(ROW()-1)*3-2,0)</f>
        <v>#VALUE!</v>
      </c>
      <c r="B487" s="1" t="e">
        <f ca="1">OFFSET('data-lru'!C$1,(ROW()-1)*3-2,0)</f>
        <v>#VALUE!</v>
      </c>
      <c r="C487" s="1" t="e">
        <f ca="1">OFFSET('data-lru'!D$1,(ROW()-1)*3-2,0)</f>
        <v>#VALUE!</v>
      </c>
      <c r="D487" s="1" t="e">
        <f ca="1">OFFSET('data-lru'!D$1,(ROW()-1)*3-1,0)</f>
        <v>#VALUE!</v>
      </c>
      <c r="E487" s="1" t="e">
        <f ca="1">OFFSET('data-lru'!D$1,(ROW()-1)*3-0,0)</f>
        <v>#VALUE!</v>
      </c>
      <c r="F487" s="1" t="e">
        <f t="shared" ca="1" si="14"/>
        <v>#VALUE!</v>
      </c>
      <c r="G487" s="1" t="e">
        <f t="shared" ca="1" si="15"/>
        <v>#VALUE!</v>
      </c>
      <c r="H487" s="1" t="e">
        <f ca="1">OFFSET('data-lru'!F$1,(ROW()-1)*3-2,0)</f>
        <v>#VALUE!</v>
      </c>
      <c r="I487" s="1" t="e">
        <f ca="1">OFFSET('data-lru'!G$1,(ROW()-1)*3-2,0)</f>
        <v>#VALUE!</v>
      </c>
    </row>
    <row r="488" spans="1:9" x14ac:dyDescent="0.25">
      <c r="A488" s="1" t="e">
        <f ca="1">OFFSET('data-lru'!B$1,(ROW()-1)*3-2,0)</f>
        <v>#VALUE!</v>
      </c>
      <c r="B488" s="1" t="e">
        <f ca="1">OFFSET('data-lru'!C$1,(ROW()-1)*3-2,0)</f>
        <v>#VALUE!</v>
      </c>
      <c r="C488" s="1" t="e">
        <f ca="1">OFFSET('data-lru'!D$1,(ROW()-1)*3-2,0)</f>
        <v>#VALUE!</v>
      </c>
      <c r="D488" s="1" t="e">
        <f ca="1">OFFSET('data-lru'!D$1,(ROW()-1)*3-1,0)</f>
        <v>#VALUE!</v>
      </c>
      <c r="E488" s="1" t="e">
        <f ca="1">OFFSET('data-lru'!D$1,(ROW()-1)*3-0,0)</f>
        <v>#VALUE!</v>
      </c>
      <c r="F488" s="1" t="e">
        <f t="shared" ca="1" si="14"/>
        <v>#VALUE!</v>
      </c>
      <c r="G488" s="1" t="e">
        <f t="shared" ca="1" si="15"/>
        <v>#VALUE!</v>
      </c>
      <c r="H488" s="1" t="e">
        <f ca="1">OFFSET('data-lru'!F$1,(ROW()-1)*3-2,0)</f>
        <v>#VALUE!</v>
      </c>
      <c r="I488" s="1" t="e">
        <f ca="1">OFFSET('data-lru'!G$1,(ROW()-1)*3-2,0)</f>
        <v>#VALUE!</v>
      </c>
    </row>
    <row r="489" spans="1:9" x14ac:dyDescent="0.25">
      <c r="A489" s="1" t="e">
        <f ca="1">OFFSET('data-lru'!B$1,(ROW()-1)*3-2,0)</f>
        <v>#VALUE!</v>
      </c>
      <c r="B489" s="1" t="e">
        <f ca="1">OFFSET('data-lru'!C$1,(ROW()-1)*3-2,0)</f>
        <v>#VALUE!</v>
      </c>
      <c r="C489" s="1" t="e">
        <f ca="1">OFFSET('data-lru'!D$1,(ROW()-1)*3-2,0)</f>
        <v>#VALUE!</v>
      </c>
      <c r="D489" s="1" t="e">
        <f ca="1">OFFSET('data-lru'!D$1,(ROW()-1)*3-1,0)</f>
        <v>#VALUE!</v>
      </c>
      <c r="E489" s="1" t="e">
        <f ca="1">OFFSET('data-lru'!D$1,(ROW()-1)*3-0,0)</f>
        <v>#VALUE!</v>
      </c>
      <c r="F489" s="1" t="e">
        <f t="shared" ca="1" si="14"/>
        <v>#VALUE!</v>
      </c>
      <c r="G489" s="1" t="e">
        <f t="shared" ca="1" si="15"/>
        <v>#VALUE!</v>
      </c>
      <c r="H489" s="1" t="e">
        <f ca="1">OFFSET('data-lru'!F$1,(ROW()-1)*3-2,0)</f>
        <v>#VALUE!</v>
      </c>
      <c r="I489" s="1" t="e">
        <f ca="1">OFFSET('data-lru'!G$1,(ROW()-1)*3-2,0)</f>
        <v>#VALUE!</v>
      </c>
    </row>
    <row r="490" spans="1:9" x14ac:dyDescent="0.25">
      <c r="A490" s="1" t="e">
        <f ca="1">OFFSET('data-lru'!B$1,(ROW()-1)*3-2,0)</f>
        <v>#VALUE!</v>
      </c>
      <c r="B490" s="1" t="e">
        <f ca="1">OFFSET('data-lru'!C$1,(ROW()-1)*3-2,0)</f>
        <v>#VALUE!</v>
      </c>
      <c r="C490" s="1" t="e">
        <f ca="1">OFFSET('data-lru'!D$1,(ROW()-1)*3-2,0)</f>
        <v>#VALUE!</v>
      </c>
      <c r="D490" s="1" t="e">
        <f ca="1">OFFSET('data-lru'!D$1,(ROW()-1)*3-1,0)</f>
        <v>#VALUE!</v>
      </c>
      <c r="E490" s="1" t="e">
        <f ca="1">OFFSET('data-lru'!D$1,(ROW()-1)*3-0,0)</f>
        <v>#VALUE!</v>
      </c>
      <c r="F490" s="1" t="e">
        <f t="shared" ca="1" si="14"/>
        <v>#VALUE!</v>
      </c>
      <c r="G490" s="1" t="e">
        <f t="shared" ca="1" si="15"/>
        <v>#VALUE!</v>
      </c>
      <c r="H490" s="1" t="e">
        <f ca="1">OFFSET('data-lru'!F$1,(ROW()-1)*3-2,0)</f>
        <v>#VALUE!</v>
      </c>
      <c r="I490" s="1" t="e">
        <f ca="1">OFFSET('data-lru'!G$1,(ROW()-1)*3-2,0)</f>
        <v>#VALUE!</v>
      </c>
    </row>
    <row r="491" spans="1:9" x14ac:dyDescent="0.25">
      <c r="A491" s="1" t="e">
        <f ca="1">OFFSET('data-lru'!B$1,(ROW()-1)*3-2,0)</f>
        <v>#VALUE!</v>
      </c>
      <c r="B491" s="1" t="e">
        <f ca="1">OFFSET('data-lru'!C$1,(ROW()-1)*3-2,0)</f>
        <v>#VALUE!</v>
      </c>
      <c r="C491" s="1" t="e">
        <f ca="1">OFFSET('data-lru'!D$1,(ROW()-1)*3-2,0)</f>
        <v>#VALUE!</v>
      </c>
      <c r="D491" s="1" t="e">
        <f ca="1">OFFSET('data-lru'!D$1,(ROW()-1)*3-1,0)</f>
        <v>#VALUE!</v>
      </c>
      <c r="E491" s="1" t="e">
        <f ca="1">OFFSET('data-lru'!D$1,(ROW()-1)*3-0,0)</f>
        <v>#VALUE!</v>
      </c>
      <c r="F491" s="1" t="e">
        <f t="shared" ca="1" si="14"/>
        <v>#VALUE!</v>
      </c>
      <c r="G491" s="1" t="e">
        <f t="shared" ca="1" si="15"/>
        <v>#VALUE!</v>
      </c>
      <c r="H491" s="1" t="e">
        <f ca="1">OFFSET('data-lru'!F$1,(ROW()-1)*3-2,0)</f>
        <v>#VALUE!</v>
      </c>
      <c r="I491" s="1" t="e">
        <f ca="1">OFFSET('data-lru'!G$1,(ROW()-1)*3-2,0)</f>
        <v>#VALUE!</v>
      </c>
    </row>
    <row r="492" spans="1:9" x14ac:dyDescent="0.25">
      <c r="A492" s="1" t="e">
        <f ca="1">OFFSET('data-lru'!B$1,(ROW()-1)*3-2,0)</f>
        <v>#VALUE!</v>
      </c>
      <c r="B492" s="1" t="e">
        <f ca="1">OFFSET('data-lru'!C$1,(ROW()-1)*3-2,0)</f>
        <v>#VALUE!</v>
      </c>
      <c r="C492" s="1" t="e">
        <f ca="1">OFFSET('data-lru'!D$1,(ROW()-1)*3-2,0)</f>
        <v>#VALUE!</v>
      </c>
      <c r="D492" s="1" t="e">
        <f ca="1">OFFSET('data-lru'!D$1,(ROW()-1)*3-1,0)</f>
        <v>#VALUE!</v>
      </c>
      <c r="E492" s="1" t="e">
        <f ca="1">OFFSET('data-lru'!D$1,(ROW()-1)*3-0,0)</f>
        <v>#VALUE!</v>
      </c>
      <c r="F492" s="1" t="e">
        <f t="shared" ca="1" si="14"/>
        <v>#VALUE!</v>
      </c>
      <c r="G492" s="1" t="e">
        <f t="shared" ca="1" si="15"/>
        <v>#VALUE!</v>
      </c>
      <c r="H492" s="1" t="e">
        <f ca="1">OFFSET('data-lru'!F$1,(ROW()-1)*3-2,0)</f>
        <v>#VALUE!</v>
      </c>
      <c r="I492" s="1" t="e">
        <f ca="1">OFFSET('data-lru'!G$1,(ROW()-1)*3-2,0)</f>
        <v>#VALUE!</v>
      </c>
    </row>
    <row r="493" spans="1:9" x14ac:dyDescent="0.25">
      <c r="A493" s="1" t="e">
        <f ca="1">OFFSET('data-lru'!B$1,(ROW()-1)*3-2,0)</f>
        <v>#VALUE!</v>
      </c>
      <c r="B493" s="1" t="e">
        <f ca="1">OFFSET('data-lru'!C$1,(ROW()-1)*3-2,0)</f>
        <v>#VALUE!</v>
      </c>
      <c r="C493" s="1" t="e">
        <f ca="1">OFFSET('data-lru'!D$1,(ROW()-1)*3-2,0)</f>
        <v>#VALUE!</v>
      </c>
      <c r="D493" s="1" t="e">
        <f ca="1">OFFSET('data-lru'!D$1,(ROW()-1)*3-1,0)</f>
        <v>#VALUE!</v>
      </c>
      <c r="E493" s="1" t="e">
        <f ca="1">OFFSET('data-lru'!D$1,(ROW()-1)*3-0,0)</f>
        <v>#VALUE!</v>
      </c>
      <c r="F493" s="1" t="e">
        <f t="shared" ca="1" si="14"/>
        <v>#VALUE!</v>
      </c>
      <c r="G493" s="1" t="e">
        <f t="shared" ca="1" si="15"/>
        <v>#VALUE!</v>
      </c>
      <c r="H493" s="1" t="e">
        <f ca="1">OFFSET('data-lru'!F$1,(ROW()-1)*3-2,0)</f>
        <v>#VALUE!</v>
      </c>
      <c r="I493" s="1" t="e">
        <f ca="1">OFFSET('data-lru'!G$1,(ROW()-1)*3-2,0)</f>
        <v>#VALUE!</v>
      </c>
    </row>
    <row r="494" spans="1:9" x14ac:dyDescent="0.25">
      <c r="A494" s="1" t="e">
        <f ca="1">OFFSET('data-lru'!B$1,(ROW()-1)*3-2,0)</f>
        <v>#VALUE!</v>
      </c>
      <c r="B494" s="1" t="e">
        <f ca="1">OFFSET('data-lru'!C$1,(ROW()-1)*3-2,0)</f>
        <v>#VALUE!</v>
      </c>
      <c r="C494" s="1" t="e">
        <f ca="1">OFFSET('data-lru'!D$1,(ROW()-1)*3-2,0)</f>
        <v>#VALUE!</v>
      </c>
      <c r="D494" s="1" t="e">
        <f ca="1">OFFSET('data-lru'!D$1,(ROW()-1)*3-1,0)</f>
        <v>#VALUE!</v>
      </c>
      <c r="E494" s="1" t="e">
        <f ca="1">OFFSET('data-lru'!D$1,(ROW()-1)*3-0,0)</f>
        <v>#VALUE!</v>
      </c>
      <c r="F494" s="1" t="e">
        <f t="shared" ca="1" si="14"/>
        <v>#VALUE!</v>
      </c>
      <c r="G494" s="1" t="e">
        <f t="shared" ca="1" si="15"/>
        <v>#VALUE!</v>
      </c>
      <c r="H494" s="1" t="e">
        <f ca="1">OFFSET('data-lru'!F$1,(ROW()-1)*3-2,0)</f>
        <v>#VALUE!</v>
      </c>
      <c r="I494" s="1" t="e">
        <f ca="1">OFFSET('data-lru'!G$1,(ROW()-1)*3-2,0)</f>
        <v>#VALUE!</v>
      </c>
    </row>
    <row r="495" spans="1:9" x14ac:dyDescent="0.25">
      <c r="A495" s="1" t="e">
        <f ca="1">OFFSET('data-lru'!B$1,(ROW()-1)*3-2,0)</f>
        <v>#VALUE!</v>
      </c>
      <c r="B495" s="1" t="e">
        <f ca="1">OFFSET('data-lru'!C$1,(ROW()-1)*3-2,0)</f>
        <v>#VALUE!</v>
      </c>
      <c r="C495" s="1" t="e">
        <f ca="1">OFFSET('data-lru'!D$1,(ROW()-1)*3-2,0)</f>
        <v>#VALUE!</v>
      </c>
      <c r="D495" s="1" t="e">
        <f ca="1">OFFSET('data-lru'!D$1,(ROW()-1)*3-1,0)</f>
        <v>#VALUE!</v>
      </c>
      <c r="E495" s="1" t="e">
        <f ca="1">OFFSET('data-lru'!D$1,(ROW()-1)*3-0,0)</f>
        <v>#VALUE!</v>
      </c>
      <c r="F495" s="1" t="e">
        <f t="shared" ca="1" si="14"/>
        <v>#VALUE!</v>
      </c>
      <c r="G495" s="1" t="e">
        <f t="shared" ca="1" si="15"/>
        <v>#VALUE!</v>
      </c>
      <c r="H495" s="1" t="e">
        <f ca="1">OFFSET('data-lru'!F$1,(ROW()-1)*3-2,0)</f>
        <v>#VALUE!</v>
      </c>
      <c r="I495" s="1" t="e">
        <f ca="1">OFFSET('data-lru'!G$1,(ROW()-1)*3-2,0)</f>
        <v>#VALUE!</v>
      </c>
    </row>
    <row r="496" spans="1:9" x14ac:dyDescent="0.25">
      <c r="A496" s="1" t="e">
        <f ca="1">OFFSET('data-lru'!B$1,(ROW()-1)*3-2,0)</f>
        <v>#VALUE!</v>
      </c>
      <c r="B496" s="1" t="e">
        <f ca="1">OFFSET('data-lru'!C$1,(ROW()-1)*3-2,0)</f>
        <v>#VALUE!</v>
      </c>
      <c r="C496" s="1" t="e">
        <f ca="1">OFFSET('data-lru'!D$1,(ROW()-1)*3-2,0)</f>
        <v>#VALUE!</v>
      </c>
      <c r="D496" s="1" t="e">
        <f ca="1">OFFSET('data-lru'!D$1,(ROW()-1)*3-1,0)</f>
        <v>#VALUE!</v>
      </c>
      <c r="E496" s="1" t="e">
        <f ca="1">OFFSET('data-lru'!D$1,(ROW()-1)*3-0,0)</f>
        <v>#VALUE!</v>
      </c>
      <c r="F496" s="1" t="e">
        <f t="shared" ca="1" si="14"/>
        <v>#VALUE!</v>
      </c>
      <c r="G496" s="1" t="e">
        <f t="shared" ca="1" si="15"/>
        <v>#VALUE!</v>
      </c>
      <c r="H496" s="1" t="e">
        <f ca="1">OFFSET('data-lru'!F$1,(ROW()-1)*3-2,0)</f>
        <v>#VALUE!</v>
      </c>
      <c r="I496" s="1" t="e">
        <f ca="1">OFFSET('data-lru'!G$1,(ROW()-1)*3-2,0)</f>
        <v>#VALUE!</v>
      </c>
    </row>
    <row r="497" spans="1:9" x14ac:dyDescent="0.25">
      <c r="A497" s="1" t="e">
        <f ca="1">OFFSET('data-lru'!B$1,(ROW()-1)*3-2,0)</f>
        <v>#VALUE!</v>
      </c>
      <c r="B497" s="1" t="e">
        <f ca="1">OFFSET('data-lru'!C$1,(ROW()-1)*3-2,0)</f>
        <v>#VALUE!</v>
      </c>
      <c r="C497" s="1" t="e">
        <f ca="1">OFFSET('data-lru'!D$1,(ROW()-1)*3-2,0)</f>
        <v>#VALUE!</v>
      </c>
      <c r="D497" s="1" t="e">
        <f ca="1">OFFSET('data-lru'!D$1,(ROW()-1)*3-1,0)</f>
        <v>#VALUE!</v>
      </c>
      <c r="E497" s="1" t="e">
        <f ca="1">OFFSET('data-lru'!D$1,(ROW()-1)*3-0,0)</f>
        <v>#VALUE!</v>
      </c>
      <c r="F497" s="1" t="e">
        <f t="shared" ca="1" si="14"/>
        <v>#VALUE!</v>
      </c>
      <c r="G497" s="1" t="e">
        <f t="shared" ca="1" si="15"/>
        <v>#VALUE!</v>
      </c>
      <c r="H497" s="1" t="e">
        <f ca="1">OFFSET('data-lru'!F$1,(ROW()-1)*3-2,0)</f>
        <v>#VALUE!</v>
      </c>
      <c r="I497" s="1" t="e">
        <f ca="1">OFFSET('data-lru'!G$1,(ROW()-1)*3-2,0)</f>
        <v>#VALUE!</v>
      </c>
    </row>
    <row r="498" spans="1:9" x14ac:dyDescent="0.25">
      <c r="A498" s="1" t="e">
        <f ca="1">OFFSET('data-lru'!B$1,(ROW()-1)*3-2,0)</f>
        <v>#VALUE!</v>
      </c>
      <c r="B498" s="1" t="e">
        <f ca="1">OFFSET('data-lru'!C$1,(ROW()-1)*3-2,0)</f>
        <v>#VALUE!</v>
      </c>
      <c r="C498" s="1" t="e">
        <f ca="1">OFFSET('data-lru'!D$1,(ROW()-1)*3-2,0)</f>
        <v>#VALUE!</v>
      </c>
      <c r="D498" s="1" t="e">
        <f ca="1">OFFSET('data-lru'!D$1,(ROW()-1)*3-1,0)</f>
        <v>#VALUE!</v>
      </c>
      <c r="E498" s="1" t="e">
        <f ca="1">OFFSET('data-lru'!D$1,(ROW()-1)*3-0,0)</f>
        <v>#VALUE!</v>
      </c>
      <c r="F498" s="1" t="e">
        <f t="shared" ref="F498:F561" ca="1" si="16">_xlfn.STDEV.P(C498:E498)</f>
        <v>#VALUE!</v>
      </c>
      <c r="G498" s="1" t="e">
        <f t="shared" ref="G498:G561" ca="1" si="17">AVERAGE(C498:E498)</f>
        <v>#VALUE!</v>
      </c>
      <c r="H498" s="1" t="e">
        <f ca="1">OFFSET('data-lru'!F$1,(ROW()-1)*3-2,0)</f>
        <v>#VALUE!</v>
      </c>
      <c r="I498" s="1" t="e">
        <f ca="1">OFFSET('data-lru'!G$1,(ROW()-1)*3-2,0)</f>
        <v>#VALUE!</v>
      </c>
    </row>
    <row r="499" spans="1:9" x14ac:dyDescent="0.25">
      <c r="A499" s="1" t="e">
        <f ca="1">OFFSET('data-lru'!B$1,(ROW()-1)*3-2,0)</f>
        <v>#VALUE!</v>
      </c>
      <c r="B499" s="1" t="e">
        <f ca="1">OFFSET('data-lru'!C$1,(ROW()-1)*3-2,0)</f>
        <v>#VALUE!</v>
      </c>
      <c r="C499" s="1" t="e">
        <f ca="1">OFFSET('data-lru'!D$1,(ROW()-1)*3-2,0)</f>
        <v>#VALUE!</v>
      </c>
      <c r="D499" s="1" t="e">
        <f ca="1">OFFSET('data-lru'!D$1,(ROW()-1)*3-1,0)</f>
        <v>#VALUE!</v>
      </c>
      <c r="E499" s="1" t="e">
        <f ca="1">OFFSET('data-lru'!D$1,(ROW()-1)*3-0,0)</f>
        <v>#VALUE!</v>
      </c>
      <c r="F499" s="1" t="e">
        <f t="shared" ca="1" si="16"/>
        <v>#VALUE!</v>
      </c>
      <c r="G499" s="1" t="e">
        <f t="shared" ca="1" si="17"/>
        <v>#VALUE!</v>
      </c>
      <c r="H499" s="1" t="e">
        <f ca="1">OFFSET('data-lru'!F$1,(ROW()-1)*3-2,0)</f>
        <v>#VALUE!</v>
      </c>
      <c r="I499" s="1" t="e">
        <f ca="1">OFFSET('data-lru'!G$1,(ROW()-1)*3-2,0)</f>
        <v>#VALUE!</v>
      </c>
    </row>
    <row r="500" spans="1:9" x14ac:dyDescent="0.25">
      <c r="A500" s="1" t="e">
        <f ca="1">OFFSET('data-lru'!B$1,(ROW()-1)*3-2,0)</f>
        <v>#VALUE!</v>
      </c>
      <c r="B500" s="1" t="e">
        <f ca="1">OFFSET('data-lru'!C$1,(ROW()-1)*3-2,0)</f>
        <v>#VALUE!</v>
      </c>
      <c r="C500" s="1" t="e">
        <f ca="1">OFFSET('data-lru'!D$1,(ROW()-1)*3-2,0)</f>
        <v>#VALUE!</v>
      </c>
      <c r="D500" s="1" t="e">
        <f ca="1">OFFSET('data-lru'!D$1,(ROW()-1)*3-1,0)</f>
        <v>#VALUE!</v>
      </c>
      <c r="E500" s="1" t="e">
        <f ca="1">OFFSET('data-lru'!D$1,(ROW()-1)*3-0,0)</f>
        <v>#VALUE!</v>
      </c>
      <c r="F500" s="1" t="e">
        <f t="shared" ca="1" si="16"/>
        <v>#VALUE!</v>
      </c>
      <c r="G500" s="1" t="e">
        <f t="shared" ca="1" si="17"/>
        <v>#VALUE!</v>
      </c>
      <c r="H500" s="1" t="e">
        <f ca="1">OFFSET('data-lru'!F$1,(ROW()-1)*3-2,0)</f>
        <v>#VALUE!</v>
      </c>
      <c r="I500" s="1" t="e">
        <f ca="1">OFFSET('data-lru'!G$1,(ROW()-1)*3-2,0)</f>
        <v>#VALUE!</v>
      </c>
    </row>
    <row r="501" spans="1:9" x14ac:dyDescent="0.25">
      <c r="A501" s="1" t="e">
        <f ca="1">OFFSET('data-lru'!B$1,(ROW()-1)*3-2,0)</f>
        <v>#VALUE!</v>
      </c>
      <c r="B501" s="1" t="e">
        <f ca="1">OFFSET('data-lru'!C$1,(ROW()-1)*3-2,0)</f>
        <v>#VALUE!</v>
      </c>
      <c r="C501" s="1" t="e">
        <f ca="1">OFFSET('data-lru'!D$1,(ROW()-1)*3-2,0)</f>
        <v>#VALUE!</v>
      </c>
      <c r="D501" s="1" t="e">
        <f ca="1">OFFSET('data-lru'!D$1,(ROW()-1)*3-1,0)</f>
        <v>#VALUE!</v>
      </c>
      <c r="E501" s="1" t="e">
        <f ca="1">OFFSET('data-lru'!D$1,(ROW()-1)*3-0,0)</f>
        <v>#VALUE!</v>
      </c>
      <c r="F501" s="1" t="e">
        <f t="shared" ca="1" si="16"/>
        <v>#VALUE!</v>
      </c>
      <c r="G501" s="1" t="e">
        <f t="shared" ca="1" si="17"/>
        <v>#VALUE!</v>
      </c>
      <c r="H501" s="1" t="e">
        <f ca="1">OFFSET('data-lru'!F$1,(ROW()-1)*3-2,0)</f>
        <v>#VALUE!</v>
      </c>
      <c r="I501" s="1" t="e">
        <f ca="1">OFFSET('data-lru'!G$1,(ROW()-1)*3-2,0)</f>
        <v>#VALUE!</v>
      </c>
    </row>
    <row r="502" spans="1:9" x14ac:dyDescent="0.25">
      <c r="A502" s="1" t="e">
        <f ca="1">OFFSET('data-lru'!B$1,(ROW()-1)*3-2,0)</f>
        <v>#VALUE!</v>
      </c>
      <c r="B502" s="1" t="e">
        <f ca="1">OFFSET('data-lru'!C$1,(ROW()-1)*3-2,0)</f>
        <v>#VALUE!</v>
      </c>
      <c r="C502" s="1" t="e">
        <f ca="1">OFFSET('data-lru'!D$1,(ROW()-1)*3-2,0)</f>
        <v>#VALUE!</v>
      </c>
      <c r="D502" s="1" t="e">
        <f ca="1">OFFSET('data-lru'!D$1,(ROW()-1)*3-1,0)</f>
        <v>#VALUE!</v>
      </c>
      <c r="E502" s="1" t="e">
        <f ca="1">OFFSET('data-lru'!D$1,(ROW()-1)*3-0,0)</f>
        <v>#VALUE!</v>
      </c>
      <c r="F502" s="1" t="e">
        <f t="shared" ca="1" si="16"/>
        <v>#VALUE!</v>
      </c>
      <c r="G502" s="1" t="e">
        <f t="shared" ca="1" si="17"/>
        <v>#VALUE!</v>
      </c>
      <c r="H502" s="1" t="e">
        <f ca="1">OFFSET('data-lru'!F$1,(ROW()-1)*3-2,0)</f>
        <v>#VALUE!</v>
      </c>
      <c r="I502" s="1" t="e">
        <f ca="1">OFFSET('data-lru'!G$1,(ROW()-1)*3-2,0)</f>
        <v>#VALUE!</v>
      </c>
    </row>
    <row r="503" spans="1:9" x14ac:dyDescent="0.25">
      <c r="A503" s="1" t="e">
        <f ca="1">OFFSET('data-lru'!B$1,(ROW()-1)*3-2,0)</f>
        <v>#VALUE!</v>
      </c>
      <c r="B503" s="1" t="e">
        <f ca="1">OFFSET('data-lru'!C$1,(ROW()-1)*3-2,0)</f>
        <v>#VALUE!</v>
      </c>
      <c r="C503" s="1" t="e">
        <f ca="1">OFFSET('data-lru'!D$1,(ROW()-1)*3-2,0)</f>
        <v>#VALUE!</v>
      </c>
      <c r="D503" s="1" t="e">
        <f ca="1">OFFSET('data-lru'!D$1,(ROW()-1)*3-1,0)</f>
        <v>#VALUE!</v>
      </c>
      <c r="E503" s="1" t="e">
        <f ca="1">OFFSET('data-lru'!D$1,(ROW()-1)*3-0,0)</f>
        <v>#VALUE!</v>
      </c>
      <c r="F503" s="1" t="e">
        <f t="shared" ca="1" si="16"/>
        <v>#VALUE!</v>
      </c>
      <c r="G503" s="1" t="e">
        <f t="shared" ca="1" si="17"/>
        <v>#VALUE!</v>
      </c>
      <c r="H503" s="1" t="e">
        <f ca="1">OFFSET('data-lru'!F$1,(ROW()-1)*3-2,0)</f>
        <v>#VALUE!</v>
      </c>
      <c r="I503" s="1" t="e">
        <f ca="1">OFFSET('data-lru'!G$1,(ROW()-1)*3-2,0)</f>
        <v>#VALUE!</v>
      </c>
    </row>
    <row r="504" spans="1:9" x14ac:dyDescent="0.25">
      <c r="A504" s="1" t="e">
        <f ca="1">OFFSET('data-lru'!B$1,(ROW()-1)*3-2,0)</f>
        <v>#VALUE!</v>
      </c>
      <c r="B504" s="1" t="e">
        <f ca="1">OFFSET('data-lru'!C$1,(ROW()-1)*3-2,0)</f>
        <v>#VALUE!</v>
      </c>
      <c r="C504" s="1" t="e">
        <f ca="1">OFFSET('data-lru'!D$1,(ROW()-1)*3-2,0)</f>
        <v>#VALUE!</v>
      </c>
      <c r="D504" s="1" t="e">
        <f ca="1">OFFSET('data-lru'!D$1,(ROW()-1)*3-1,0)</f>
        <v>#VALUE!</v>
      </c>
      <c r="E504" s="1" t="e">
        <f ca="1">OFFSET('data-lru'!D$1,(ROW()-1)*3-0,0)</f>
        <v>#VALUE!</v>
      </c>
      <c r="F504" s="1" t="e">
        <f t="shared" ca="1" si="16"/>
        <v>#VALUE!</v>
      </c>
      <c r="G504" s="1" t="e">
        <f t="shared" ca="1" si="17"/>
        <v>#VALUE!</v>
      </c>
      <c r="H504" s="1" t="e">
        <f ca="1">OFFSET('data-lru'!F$1,(ROW()-1)*3-2,0)</f>
        <v>#VALUE!</v>
      </c>
      <c r="I504" s="1" t="e">
        <f ca="1">OFFSET('data-lru'!G$1,(ROW()-1)*3-2,0)</f>
        <v>#VALUE!</v>
      </c>
    </row>
    <row r="505" spans="1:9" x14ac:dyDescent="0.25">
      <c r="A505" s="1" t="e">
        <f ca="1">OFFSET('data-lru'!B$1,(ROW()-1)*3-2,0)</f>
        <v>#VALUE!</v>
      </c>
      <c r="B505" s="1" t="e">
        <f ca="1">OFFSET('data-lru'!C$1,(ROW()-1)*3-2,0)</f>
        <v>#VALUE!</v>
      </c>
      <c r="C505" s="1" t="e">
        <f ca="1">OFFSET('data-lru'!D$1,(ROW()-1)*3-2,0)</f>
        <v>#VALUE!</v>
      </c>
      <c r="D505" s="1" t="e">
        <f ca="1">OFFSET('data-lru'!D$1,(ROW()-1)*3-1,0)</f>
        <v>#VALUE!</v>
      </c>
      <c r="E505" s="1" t="e">
        <f ca="1">OFFSET('data-lru'!D$1,(ROW()-1)*3-0,0)</f>
        <v>#VALUE!</v>
      </c>
      <c r="F505" s="1" t="e">
        <f t="shared" ca="1" si="16"/>
        <v>#VALUE!</v>
      </c>
      <c r="G505" s="1" t="e">
        <f t="shared" ca="1" si="17"/>
        <v>#VALUE!</v>
      </c>
      <c r="H505" s="1" t="e">
        <f ca="1">OFFSET('data-lru'!F$1,(ROW()-1)*3-2,0)</f>
        <v>#VALUE!</v>
      </c>
      <c r="I505" s="1" t="e">
        <f ca="1">OFFSET('data-lru'!G$1,(ROW()-1)*3-2,0)</f>
        <v>#VALUE!</v>
      </c>
    </row>
    <row r="506" spans="1:9" x14ac:dyDescent="0.25">
      <c r="A506" s="1" t="e">
        <f ca="1">OFFSET('data-lru'!B$1,(ROW()-1)*3-2,0)</f>
        <v>#VALUE!</v>
      </c>
      <c r="B506" s="1" t="e">
        <f ca="1">OFFSET('data-lru'!C$1,(ROW()-1)*3-2,0)</f>
        <v>#VALUE!</v>
      </c>
      <c r="C506" s="1" t="e">
        <f ca="1">OFFSET('data-lru'!D$1,(ROW()-1)*3-2,0)</f>
        <v>#VALUE!</v>
      </c>
      <c r="D506" s="1" t="e">
        <f ca="1">OFFSET('data-lru'!D$1,(ROW()-1)*3-1,0)</f>
        <v>#VALUE!</v>
      </c>
      <c r="E506" s="1" t="e">
        <f ca="1">OFFSET('data-lru'!D$1,(ROW()-1)*3-0,0)</f>
        <v>#VALUE!</v>
      </c>
      <c r="F506" s="1" t="e">
        <f t="shared" ca="1" si="16"/>
        <v>#VALUE!</v>
      </c>
      <c r="G506" s="1" t="e">
        <f t="shared" ca="1" si="17"/>
        <v>#VALUE!</v>
      </c>
      <c r="H506" s="1" t="e">
        <f ca="1">OFFSET('data-lru'!F$1,(ROW()-1)*3-2,0)</f>
        <v>#VALUE!</v>
      </c>
      <c r="I506" s="1" t="e">
        <f ca="1">OFFSET('data-lru'!G$1,(ROW()-1)*3-2,0)</f>
        <v>#VALUE!</v>
      </c>
    </row>
    <row r="507" spans="1:9" x14ac:dyDescent="0.25">
      <c r="A507" s="1" t="e">
        <f ca="1">OFFSET('data-lru'!B$1,(ROW()-1)*3-2,0)</f>
        <v>#VALUE!</v>
      </c>
      <c r="B507" s="1" t="e">
        <f ca="1">OFFSET('data-lru'!C$1,(ROW()-1)*3-2,0)</f>
        <v>#VALUE!</v>
      </c>
      <c r="C507" s="1" t="e">
        <f ca="1">OFFSET('data-lru'!D$1,(ROW()-1)*3-2,0)</f>
        <v>#VALUE!</v>
      </c>
      <c r="D507" s="1" t="e">
        <f ca="1">OFFSET('data-lru'!D$1,(ROW()-1)*3-1,0)</f>
        <v>#VALUE!</v>
      </c>
      <c r="E507" s="1" t="e">
        <f ca="1">OFFSET('data-lru'!D$1,(ROW()-1)*3-0,0)</f>
        <v>#VALUE!</v>
      </c>
      <c r="F507" s="1" t="e">
        <f t="shared" ca="1" si="16"/>
        <v>#VALUE!</v>
      </c>
      <c r="G507" s="1" t="e">
        <f t="shared" ca="1" si="17"/>
        <v>#VALUE!</v>
      </c>
      <c r="H507" s="1" t="e">
        <f ca="1">OFFSET('data-lru'!F$1,(ROW()-1)*3-2,0)</f>
        <v>#VALUE!</v>
      </c>
      <c r="I507" s="1" t="e">
        <f ca="1">OFFSET('data-lru'!G$1,(ROW()-1)*3-2,0)</f>
        <v>#VALUE!</v>
      </c>
    </row>
    <row r="508" spans="1:9" x14ac:dyDescent="0.25">
      <c r="A508" s="1" t="e">
        <f ca="1">OFFSET('data-lru'!B$1,(ROW()-1)*3-2,0)</f>
        <v>#VALUE!</v>
      </c>
      <c r="B508" s="1" t="e">
        <f ca="1">OFFSET('data-lru'!C$1,(ROW()-1)*3-2,0)</f>
        <v>#VALUE!</v>
      </c>
      <c r="C508" s="1" t="e">
        <f ca="1">OFFSET('data-lru'!D$1,(ROW()-1)*3-2,0)</f>
        <v>#VALUE!</v>
      </c>
      <c r="D508" s="1" t="e">
        <f ca="1">OFFSET('data-lru'!D$1,(ROW()-1)*3-1,0)</f>
        <v>#VALUE!</v>
      </c>
      <c r="E508" s="1" t="e">
        <f ca="1">OFFSET('data-lru'!D$1,(ROW()-1)*3-0,0)</f>
        <v>#VALUE!</v>
      </c>
      <c r="F508" s="1" t="e">
        <f t="shared" ca="1" si="16"/>
        <v>#VALUE!</v>
      </c>
      <c r="G508" s="1" t="e">
        <f t="shared" ca="1" si="17"/>
        <v>#VALUE!</v>
      </c>
      <c r="H508" s="1" t="e">
        <f ca="1">OFFSET('data-lru'!F$1,(ROW()-1)*3-2,0)</f>
        <v>#VALUE!</v>
      </c>
      <c r="I508" s="1" t="e">
        <f ca="1">OFFSET('data-lru'!G$1,(ROW()-1)*3-2,0)</f>
        <v>#VALUE!</v>
      </c>
    </row>
    <row r="509" spans="1:9" x14ac:dyDescent="0.25">
      <c r="A509" s="1" t="e">
        <f ca="1">OFFSET('data-lru'!B$1,(ROW()-1)*3-2,0)</f>
        <v>#VALUE!</v>
      </c>
      <c r="B509" s="1" t="e">
        <f ca="1">OFFSET('data-lru'!C$1,(ROW()-1)*3-2,0)</f>
        <v>#VALUE!</v>
      </c>
      <c r="C509" s="1" t="e">
        <f ca="1">OFFSET('data-lru'!D$1,(ROW()-1)*3-2,0)</f>
        <v>#VALUE!</v>
      </c>
      <c r="D509" s="1" t="e">
        <f ca="1">OFFSET('data-lru'!D$1,(ROW()-1)*3-1,0)</f>
        <v>#VALUE!</v>
      </c>
      <c r="E509" s="1" t="e">
        <f ca="1">OFFSET('data-lru'!D$1,(ROW()-1)*3-0,0)</f>
        <v>#VALUE!</v>
      </c>
      <c r="F509" s="1" t="e">
        <f t="shared" ca="1" si="16"/>
        <v>#VALUE!</v>
      </c>
      <c r="G509" s="1" t="e">
        <f t="shared" ca="1" si="17"/>
        <v>#VALUE!</v>
      </c>
      <c r="H509" s="1" t="e">
        <f ca="1">OFFSET('data-lru'!F$1,(ROW()-1)*3-2,0)</f>
        <v>#VALUE!</v>
      </c>
      <c r="I509" s="1" t="e">
        <f ca="1">OFFSET('data-lru'!G$1,(ROW()-1)*3-2,0)</f>
        <v>#VALUE!</v>
      </c>
    </row>
    <row r="510" spans="1:9" x14ac:dyDescent="0.25">
      <c r="A510" s="1" t="e">
        <f ca="1">OFFSET('data-lru'!B$1,(ROW()-1)*3-2,0)</f>
        <v>#VALUE!</v>
      </c>
      <c r="B510" s="1" t="e">
        <f ca="1">OFFSET('data-lru'!C$1,(ROW()-1)*3-2,0)</f>
        <v>#VALUE!</v>
      </c>
      <c r="C510" s="1" t="e">
        <f ca="1">OFFSET('data-lru'!D$1,(ROW()-1)*3-2,0)</f>
        <v>#VALUE!</v>
      </c>
      <c r="D510" s="1" t="e">
        <f ca="1">OFFSET('data-lru'!D$1,(ROW()-1)*3-1,0)</f>
        <v>#VALUE!</v>
      </c>
      <c r="E510" s="1" t="e">
        <f ca="1">OFFSET('data-lru'!D$1,(ROW()-1)*3-0,0)</f>
        <v>#VALUE!</v>
      </c>
      <c r="F510" s="1" t="e">
        <f t="shared" ca="1" si="16"/>
        <v>#VALUE!</v>
      </c>
      <c r="G510" s="1" t="e">
        <f t="shared" ca="1" si="17"/>
        <v>#VALUE!</v>
      </c>
      <c r="H510" s="1" t="e">
        <f ca="1">OFFSET('data-lru'!F$1,(ROW()-1)*3-2,0)</f>
        <v>#VALUE!</v>
      </c>
      <c r="I510" s="1" t="e">
        <f ca="1">OFFSET('data-lru'!G$1,(ROW()-1)*3-2,0)</f>
        <v>#VALUE!</v>
      </c>
    </row>
    <row r="511" spans="1:9" x14ac:dyDescent="0.25">
      <c r="A511" s="1" t="e">
        <f ca="1">OFFSET('data-lru'!B$1,(ROW()-1)*3-2,0)</f>
        <v>#VALUE!</v>
      </c>
      <c r="B511" s="1" t="e">
        <f ca="1">OFFSET('data-lru'!C$1,(ROW()-1)*3-2,0)</f>
        <v>#VALUE!</v>
      </c>
      <c r="C511" s="1" t="e">
        <f ca="1">OFFSET('data-lru'!D$1,(ROW()-1)*3-2,0)</f>
        <v>#VALUE!</v>
      </c>
      <c r="D511" s="1" t="e">
        <f ca="1">OFFSET('data-lru'!D$1,(ROW()-1)*3-1,0)</f>
        <v>#VALUE!</v>
      </c>
      <c r="E511" s="1" t="e">
        <f ca="1">OFFSET('data-lru'!D$1,(ROW()-1)*3-0,0)</f>
        <v>#VALUE!</v>
      </c>
      <c r="F511" s="1" t="e">
        <f t="shared" ca="1" si="16"/>
        <v>#VALUE!</v>
      </c>
      <c r="G511" s="1" t="e">
        <f t="shared" ca="1" si="17"/>
        <v>#VALUE!</v>
      </c>
      <c r="H511" s="1" t="e">
        <f ca="1">OFFSET('data-lru'!F$1,(ROW()-1)*3-2,0)</f>
        <v>#VALUE!</v>
      </c>
      <c r="I511" s="1" t="e">
        <f ca="1">OFFSET('data-lru'!G$1,(ROW()-1)*3-2,0)</f>
        <v>#VALUE!</v>
      </c>
    </row>
    <row r="512" spans="1:9" x14ac:dyDescent="0.25">
      <c r="A512" s="1" t="e">
        <f ca="1">OFFSET('data-lru'!B$1,(ROW()-1)*3-2,0)</f>
        <v>#VALUE!</v>
      </c>
      <c r="B512" s="1" t="e">
        <f ca="1">OFFSET('data-lru'!C$1,(ROW()-1)*3-2,0)</f>
        <v>#VALUE!</v>
      </c>
      <c r="C512" s="1" t="e">
        <f ca="1">OFFSET('data-lru'!D$1,(ROW()-1)*3-2,0)</f>
        <v>#VALUE!</v>
      </c>
      <c r="D512" s="1" t="e">
        <f ca="1">OFFSET('data-lru'!D$1,(ROW()-1)*3-1,0)</f>
        <v>#VALUE!</v>
      </c>
      <c r="E512" s="1" t="e">
        <f ca="1">OFFSET('data-lru'!D$1,(ROW()-1)*3-0,0)</f>
        <v>#VALUE!</v>
      </c>
      <c r="F512" s="1" t="e">
        <f t="shared" ca="1" si="16"/>
        <v>#VALUE!</v>
      </c>
      <c r="G512" s="1" t="e">
        <f t="shared" ca="1" si="17"/>
        <v>#VALUE!</v>
      </c>
      <c r="H512" s="1" t="e">
        <f ca="1">OFFSET('data-lru'!F$1,(ROW()-1)*3-2,0)</f>
        <v>#VALUE!</v>
      </c>
      <c r="I512" s="1" t="e">
        <f ca="1">OFFSET('data-lru'!G$1,(ROW()-1)*3-2,0)</f>
        <v>#VALUE!</v>
      </c>
    </row>
    <row r="513" spans="1:9" x14ac:dyDescent="0.25">
      <c r="A513" s="1" t="e">
        <f ca="1">OFFSET('data-lru'!B$1,(ROW()-1)*3-2,0)</f>
        <v>#VALUE!</v>
      </c>
      <c r="B513" s="1" t="e">
        <f ca="1">OFFSET('data-lru'!C$1,(ROW()-1)*3-2,0)</f>
        <v>#VALUE!</v>
      </c>
      <c r="C513" s="1" t="e">
        <f ca="1">OFFSET('data-lru'!D$1,(ROW()-1)*3-2,0)</f>
        <v>#VALUE!</v>
      </c>
      <c r="D513" s="1" t="e">
        <f ca="1">OFFSET('data-lru'!D$1,(ROW()-1)*3-1,0)</f>
        <v>#VALUE!</v>
      </c>
      <c r="E513" s="1" t="e">
        <f ca="1">OFFSET('data-lru'!D$1,(ROW()-1)*3-0,0)</f>
        <v>#VALUE!</v>
      </c>
      <c r="F513" s="1" t="e">
        <f t="shared" ca="1" si="16"/>
        <v>#VALUE!</v>
      </c>
      <c r="G513" s="1" t="e">
        <f t="shared" ca="1" si="17"/>
        <v>#VALUE!</v>
      </c>
      <c r="H513" s="1" t="e">
        <f ca="1">OFFSET('data-lru'!F$1,(ROW()-1)*3-2,0)</f>
        <v>#VALUE!</v>
      </c>
      <c r="I513" s="1" t="e">
        <f ca="1">OFFSET('data-lru'!G$1,(ROW()-1)*3-2,0)</f>
        <v>#VALUE!</v>
      </c>
    </row>
    <row r="514" spans="1:9" x14ac:dyDescent="0.25">
      <c r="A514" s="1" t="e">
        <f ca="1">OFFSET('data-lru'!B$1,(ROW()-1)*3-2,0)</f>
        <v>#VALUE!</v>
      </c>
      <c r="B514" s="1" t="e">
        <f ca="1">OFFSET('data-lru'!C$1,(ROW()-1)*3-2,0)</f>
        <v>#VALUE!</v>
      </c>
      <c r="C514" s="1" t="e">
        <f ca="1">OFFSET('data-lru'!D$1,(ROW()-1)*3-2,0)</f>
        <v>#VALUE!</v>
      </c>
      <c r="D514" s="1" t="e">
        <f ca="1">OFFSET('data-lru'!D$1,(ROW()-1)*3-1,0)</f>
        <v>#VALUE!</v>
      </c>
      <c r="E514" s="1" t="e">
        <f ca="1">OFFSET('data-lru'!D$1,(ROW()-1)*3-0,0)</f>
        <v>#VALUE!</v>
      </c>
      <c r="F514" s="1" t="e">
        <f t="shared" ca="1" si="16"/>
        <v>#VALUE!</v>
      </c>
      <c r="G514" s="1" t="e">
        <f t="shared" ca="1" si="17"/>
        <v>#VALUE!</v>
      </c>
      <c r="H514" s="1" t="e">
        <f ca="1">OFFSET('data-lru'!F$1,(ROW()-1)*3-2,0)</f>
        <v>#VALUE!</v>
      </c>
      <c r="I514" s="1" t="e">
        <f ca="1">OFFSET('data-lru'!G$1,(ROW()-1)*3-2,0)</f>
        <v>#VALUE!</v>
      </c>
    </row>
    <row r="515" spans="1:9" x14ac:dyDescent="0.25">
      <c r="A515" s="1" t="e">
        <f ca="1">OFFSET('data-lru'!B$1,(ROW()-1)*3-2,0)</f>
        <v>#VALUE!</v>
      </c>
      <c r="B515" s="1" t="e">
        <f ca="1">OFFSET('data-lru'!C$1,(ROW()-1)*3-2,0)</f>
        <v>#VALUE!</v>
      </c>
      <c r="C515" s="1" t="e">
        <f ca="1">OFFSET('data-lru'!D$1,(ROW()-1)*3-2,0)</f>
        <v>#VALUE!</v>
      </c>
      <c r="D515" s="1" t="e">
        <f ca="1">OFFSET('data-lru'!D$1,(ROW()-1)*3-1,0)</f>
        <v>#VALUE!</v>
      </c>
      <c r="E515" s="1" t="e">
        <f ca="1">OFFSET('data-lru'!D$1,(ROW()-1)*3-0,0)</f>
        <v>#VALUE!</v>
      </c>
      <c r="F515" s="1" t="e">
        <f t="shared" ca="1" si="16"/>
        <v>#VALUE!</v>
      </c>
      <c r="G515" s="1" t="e">
        <f t="shared" ca="1" si="17"/>
        <v>#VALUE!</v>
      </c>
      <c r="H515" s="1" t="e">
        <f ca="1">OFFSET('data-lru'!F$1,(ROW()-1)*3-2,0)</f>
        <v>#VALUE!</v>
      </c>
      <c r="I515" s="1" t="e">
        <f ca="1">OFFSET('data-lru'!G$1,(ROW()-1)*3-2,0)</f>
        <v>#VALUE!</v>
      </c>
    </row>
    <row r="516" spans="1:9" x14ac:dyDescent="0.25">
      <c r="A516" s="1" t="e">
        <f ca="1">OFFSET('data-lru'!B$1,(ROW()-1)*3-2,0)</f>
        <v>#VALUE!</v>
      </c>
      <c r="B516" s="1" t="e">
        <f ca="1">OFFSET('data-lru'!C$1,(ROW()-1)*3-2,0)</f>
        <v>#VALUE!</v>
      </c>
      <c r="C516" s="1" t="e">
        <f ca="1">OFFSET('data-lru'!D$1,(ROW()-1)*3-2,0)</f>
        <v>#VALUE!</v>
      </c>
      <c r="D516" s="1" t="e">
        <f ca="1">OFFSET('data-lru'!D$1,(ROW()-1)*3-1,0)</f>
        <v>#VALUE!</v>
      </c>
      <c r="E516" s="1" t="e">
        <f ca="1">OFFSET('data-lru'!D$1,(ROW()-1)*3-0,0)</f>
        <v>#VALUE!</v>
      </c>
      <c r="F516" s="1" t="e">
        <f t="shared" ca="1" si="16"/>
        <v>#VALUE!</v>
      </c>
      <c r="G516" s="1" t="e">
        <f t="shared" ca="1" si="17"/>
        <v>#VALUE!</v>
      </c>
      <c r="H516" s="1" t="e">
        <f ca="1">OFFSET('data-lru'!F$1,(ROW()-1)*3-2,0)</f>
        <v>#VALUE!</v>
      </c>
      <c r="I516" s="1" t="e">
        <f ca="1">OFFSET('data-lru'!G$1,(ROW()-1)*3-2,0)</f>
        <v>#VALUE!</v>
      </c>
    </row>
    <row r="517" spans="1:9" x14ac:dyDescent="0.25">
      <c r="A517" s="1" t="e">
        <f ca="1">OFFSET('data-lru'!B$1,(ROW()-1)*3-2,0)</f>
        <v>#VALUE!</v>
      </c>
      <c r="B517" s="1" t="e">
        <f ca="1">OFFSET('data-lru'!C$1,(ROW()-1)*3-2,0)</f>
        <v>#VALUE!</v>
      </c>
      <c r="C517" s="1" t="e">
        <f ca="1">OFFSET('data-lru'!D$1,(ROW()-1)*3-2,0)</f>
        <v>#VALUE!</v>
      </c>
      <c r="D517" s="1" t="e">
        <f ca="1">OFFSET('data-lru'!D$1,(ROW()-1)*3-1,0)</f>
        <v>#VALUE!</v>
      </c>
      <c r="E517" s="1" t="e">
        <f ca="1">OFFSET('data-lru'!D$1,(ROW()-1)*3-0,0)</f>
        <v>#VALUE!</v>
      </c>
      <c r="F517" s="1" t="e">
        <f t="shared" ca="1" si="16"/>
        <v>#VALUE!</v>
      </c>
      <c r="G517" s="1" t="e">
        <f t="shared" ca="1" si="17"/>
        <v>#VALUE!</v>
      </c>
      <c r="H517" s="1" t="e">
        <f ca="1">OFFSET('data-lru'!F$1,(ROW()-1)*3-2,0)</f>
        <v>#VALUE!</v>
      </c>
      <c r="I517" s="1" t="e">
        <f ca="1">OFFSET('data-lru'!G$1,(ROW()-1)*3-2,0)</f>
        <v>#VALUE!</v>
      </c>
    </row>
    <row r="518" spans="1:9" x14ac:dyDescent="0.25">
      <c r="A518" s="1" t="e">
        <f ca="1">OFFSET('data-lru'!B$1,(ROW()-1)*3-2,0)</f>
        <v>#VALUE!</v>
      </c>
      <c r="B518" s="1" t="e">
        <f ca="1">OFFSET('data-lru'!C$1,(ROW()-1)*3-2,0)</f>
        <v>#VALUE!</v>
      </c>
      <c r="C518" s="1" t="e">
        <f ca="1">OFFSET('data-lru'!D$1,(ROW()-1)*3-2,0)</f>
        <v>#VALUE!</v>
      </c>
      <c r="D518" s="1" t="e">
        <f ca="1">OFFSET('data-lru'!D$1,(ROW()-1)*3-1,0)</f>
        <v>#VALUE!</v>
      </c>
      <c r="E518" s="1" t="e">
        <f ca="1">OFFSET('data-lru'!D$1,(ROW()-1)*3-0,0)</f>
        <v>#VALUE!</v>
      </c>
      <c r="F518" s="1" t="e">
        <f t="shared" ca="1" si="16"/>
        <v>#VALUE!</v>
      </c>
      <c r="G518" s="1" t="e">
        <f t="shared" ca="1" si="17"/>
        <v>#VALUE!</v>
      </c>
      <c r="H518" s="1" t="e">
        <f ca="1">OFFSET('data-lru'!F$1,(ROW()-1)*3-2,0)</f>
        <v>#VALUE!</v>
      </c>
      <c r="I518" s="1" t="e">
        <f ca="1">OFFSET('data-lru'!G$1,(ROW()-1)*3-2,0)</f>
        <v>#VALUE!</v>
      </c>
    </row>
    <row r="519" spans="1:9" x14ac:dyDescent="0.25">
      <c r="A519" s="1" t="e">
        <f ca="1">OFFSET('data-lru'!B$1,(ROW()-1)*3-2,0)</f>
        <v>#VALUE!</v>
      </c>
      <c r="B519" s="1" t="e">
        <f ca="1">OFFSET('data-lru'!C$1,(ROW()-1)*3-2,0)</f>
        <v>#VALUE!</v>
      </c>
      <c r="C519" s="1" t="e">
        <f ca="1">OFFSET('data-lru'!D$1,(ROW()-1)*3-2,0)</f>
        <v>#VALUE!</v>
      </c>
      <c r="D519" s="1" t="e">
        <f ca="1">OFFSET('data-lru'!D$1,(ROW()-1)*3-1,0)</f>
        <v>#VALUE!</v>
      </c>
      <c r="E519" s="1" t="e">
        <f ca="1">OFFSET('data-lru'!D$1,(ROW()-1)*3-0,0)</f>
        <v>#VALUE!</v>
      </c>
      <c r="F519" s="1" t="e">
        <f t="shared" ca="1" si="16"/>
        <v>#VALUE!</v>
      </c>
      <c r="G519" s="1" t="e">
        <f t="shared" ca="1" si="17"/>
        <v>#VALUE!</v>
      </c>
      <c r="H519" s="1" t="e">
        <f ca="1">OFFSET('data-lru'!F$1,(ROW()-1)*3-2,0)</f>
        <v>#VALUE!</v>
      </c>
      <c r="I519" s="1" t="e">
        <f ca="1">OFFSET('data-lru'!G$1,(ROW()-1)*3-2,0)</f>
        <v>#VALUE!</v>
      </c>
    </row>
    <row r="520" spans="1:9" x14ac:dyDescent="0.25">
      <c r="A520" s="1" t="e">
        <f ca="1">OFFSET('data-lru'!B$1,(ROW()-1)*3-2,0)</f>
        <v>#VALUE!</v>
      </c>
      <c r="B520" s="1" t="e">
        <f ca="1">OFFSET('data-lru'!C$1,(ROW()-1)*3-2,0)</f>
        <v>#VALUE!</v>
      </c>
      <c r="C520" s="1" t="e">
        <f ca="1">OFFSET('data-lru'!D$1,(ROW()-1)*3-2,0)</f>
        <v>#VALUE!</v>
      </c>
      <c r="D520" s="1" t="e">
        <f ca="1">OFFSET('data-lru'!D$1,(ROW()-1)*3-1,0)</f>
        <v>#VALUE!</v>
      </c>
      <c r="E520" s="1" t="e">
        <f ca="1">OFFSET('data-lru'!D$1,(ROW()-1)*3-0,0)</f>
        <v>#VALUE!</v>
      </c>
      <c r="F520" s="1" t="e">
        <f t="shared" ca="1" si="16"/>
        <v>#VALUE!</v>
      </c>
      <c r="G520" s="1" t="e">
        <f t="shared" ca="1" si="17"/>
        <v>#VALUE!</v>
      </c>
      <c r="H520" s="1" t="e">
        <f ca="1">OFFSET('data-lru'!F$1,(ROW()-1)*3-2,0)</f>
        <v>#VALUE!</v>
      </c>
      <c r="I520" s="1" t="e">
        <f ca="1">OFFSET('data-lru'!G$1,(ROW()-1)*3-2,0)</f>
        <v>#VALUE!</v>
      </c>
    </row>
    <row r="521" spans="1:9" x14ac:dyDescent="0.25">
      <c r="A521" s="1" t="e">
        <f ca="1">OFFSET('data-lru'!B$1,(ROW()-1)*3-2,0)</f>
        <v>#VALUE!</v>
      </c>
      <c r="B521" s="1" t="e">
        <f ca="1">OFFSET('data-lru'!C$1,(ROW()-1)*3-2,0)</f>
        <v>#VALUE!</v>
      </c>
      <c r="C521" s="1" t="e">
        <f ca="1">OFFSET('data-lru'!D$1,(ROW()-1)*3-2,0)</f>
        <v>#VALUE!</v>
      </c>
      <c r="D521" s="1" t="e">
        <f ca="1">OFFSET('data-lru'!D$1,(ROW()-1)*3-1,0)</f>
        <v>#VALUE!</v>
      </c>
      <c r="E521" s="1" t="e">
        <f ca="1">OFFSET('data-lru'!D$1,(ROW()-1)*3-0,0)</f>
        <v>#VALUE!</v>
      </c>
      <c r="F521" s="1" t="e">
        <f t="shared" ca="1" si="16"/>
        <v>#VALUE!</v>
      </c>
      <c r="G521" s="1" t="e">
        <f t="shared" ca="1" si="17"/>
        <v>#VALUE!</v>
      </c>
      <c r="H521" s="1" t="e">
        <f ca="1">OFFSET('data-lru'!F$1,(ROW()-1)*3-2,0)</f>
        <v>#VALUE!</v>
      </c>
      <c r="I521" s="1" t="e">
        <f ca="1">OFFSET('data-lru'!G$1,(ROW()-1)*3-2,0)</f>
        <v>#VALUE!</v>
      </c>
    </row>
    <row r="522" spans="1:9" x14ac:dyDescent="0.25">
      <c r="A522" s="1" t="e">
        <f ca="1">OFFSET('data-lru'!B$1,(ROW()-1)*3-2,0)</f>
        <v>#VALUE!</v>
      </c>
      <c r="B522" s="1" t="e">
        <f ca="1">OFFSET('data-lru'!C$1,(ROW()-1)*3-2,0)</f>
        <v>#VALUE!</v>
      </c>
      <c r="C522" s="1" t="e">
        <f ca="1">OFFSET('data-lru'!D$1,(ROW()-1)*3-2,0)</f>
        <v>#VALUE!</v>
      </c>
      <c r="D522" s="1" t="e">
        <f ca="1">OFFSET('data-lru'!D$1,(ROW()-1)*3-1,0)</f>
        <v>#VALUE!</v>
      </c>
      <c r="E522" s="1" t="e">
        <f ca="1">OFFSET('data-lru'!D$1,(ROW()-1)*3-0,0)</f>
        <v>#VALUE!</v>
      </c>
      <c r="F522" s="1" t="e">
        <f t="shared" ca="1" si="16"/>
        <v>#VALUE!</v>
      </c>
      <c r="G522" s="1" t="e">
        <f t="shared" ca="1" si="17"/>
        <v>#VALUE!</v>
      </c>
      <c r="H522" s="1" t="e">
        <f ca="1">OFFSET('data-lru'!F$1,(ROW()-1)*3-2,0)</f>
        <v>#VALUE!</v>
      </c>
      <c r="I522" s="1" t="e">
        <f ca="1">OFFSET('data-lru'!G$1,(ROW()-1)*3-2,0)</f>
        <v>#VALUE!</v>
      </c>
    </row>
    <row r="523" spans="1:9" x14ac:dyDescent="0.25">
      <c r="A523" s="1" t="e">
        <f ca="1">OFFSET('data-lru'!B$1,(ROW()-1)*3-2,0)</f>
        <v>#VALUE!</v>
      </c>
      <c r="B523" s="1" t="e">
        <f ca="1">OFFSET('data-lru'!C$1,(ROW()-1)*3-2,0)</f>
        <v>#VALUE!</v>
      </c>
      <c r="C523" s="1" t="e">
        <f ca="1">OFFSET('data-lru'!D$1,(ROW()-1)*3-2,0)</f>
        <v>#VALUE!</v>
      </c>
      <c r="D523" s="1" t="e">
        <f ca="1">OFFSET('data-lru'!D$1,(ROW()-1)*3-1,0)</f>
        <v>#VALUE!</v>
      </c>
      <c r="E523" s="1" t="e">
        <f ca="1">OFFSET('data-lru'!D$1,(ROW()-1)*3-0,0)</f>
        <v>#VALUE!</v>
      </c>
      <c r="F523" s="1" t="e">
        <f t="shared" ca="1" si="16"/>
        <v>#VALUE!</v>
      </c>
      <c r="G523" s="1" t="e">
        <f t="shared" ca="1" si="17"/>
        <v>#VALUE!</v>
      </c>
      <c r="H523" s="1" t="e">
        <f ca="1">OFFSET('data-lru'!F$1,(ROW()-1)*3-2,0)</f>
        <v>#VALUE!</v>
      </c>
      <c r="I523" s="1" t="e">
        <f ca="1">OFFSET('data-lru'!G$1,(ROW()-1)*3-2,0)</f>
        <v>#VALUE!</v>
      </c>
    </row>
    <row r="524" spans="1:9" x14ac:dyDescent="0.25">
      <c r="A524" s="1" t="e">
        <f ca="1">OFFSET('data-lru'!B$1,(ROW()-1)*3-2,0)</f>
        <v>#VALUE!</v>
      </c>
      <c r="B524" s="1" t="e">
        <f ca="1">OFFSET('data-lru'!C$1,(ROW()-1)*3-2,0)</f>
        <v>#VALUE!</v>
      </c>
      <c r="C524" s="1" t="e">
        <f ca="1">OFFSET('data-lru'!D$1,(ROW()-1)*3-2,0)</f>
        <v>#VALUE!</v>
      </c>
      <c r="D524" s="1" t="e">
        <f ca="1">OFFSET('data-lru'!D$1,(ROW()-1)*3-1,0)</f>
        <v>#VALUE!</v>
      </c>
      <c r="E524" s="1" t="e">
        <f ca="1">OFFSET('data-lru'!D$1,(ROW()-1)*3-0,0)</f>
        <v>#VALUE!</v>
      </c>
      <c r="F524" s="1" t="e">
        <f t="shared" ca="1" si="16"/>
        <v>#VALUE!</v>
      </c>
      <c r="G524" s="1" t="e">
        <f t="shared" ca="1" si="17"/>
        <v>#VALUE!</v>
      </c>
      <c r="H524" s="1" t="e">
        <f ca="1">OFFSET('data-lru'!F$1,(ROW()-1)*3-2,0)</f>
        <v>#VALUE!</v>
      </c>
      <c r="I524" s="1" t="e">
        <f ca="1">OFFSET('data-lru'!G$1,(ROW()-1)*3-2,0)</f>
        <v>#VALUE!</v>
      </c>
    </row>
    <row r="525" spans="1:9" x14ac:dyDescent="0.25">
      <c r="A525" s="1" t="e">
        <f ca="1">OFFSET('data-lru'!B$1,(ROW()-1)*3-2,0)</f>
        <v>#VALUE!</v>
      </c>
      <c r="B525" s="1" t="e">
        <f ca="1">OFFSET('data-lru'!C$1,(ROW()-1)*3-2,0)</f>
        <v>#VALUE!</v>
      </c>
      <c r="C525" s="1" t="e">
        <f ca="1">OFFSET('data-lru'!D$1,(ROW()-1)*3-2,0)</f>
        <v>#VALUE!</v>
      </c>
      <c r="D525" s="1" t="e">
        <f ca="1">OFFSET('data-lru'!D$1,(ROW()-1)*3-1,0)</f>
        <v>#VALUE!</v>
      </c>
      <c r="E525" s="1" t="e">
        <f ca="1">OFFSET('data-lru'!D$1,(ROW()-1)*3-0,0)</f>
        <v>#VALUE!</v>
      </c>
      <c r="F525" s="1" t="e">
        <f t="shared" ca="1" si="16"/>
        <v>#VALUE!</v>
      </c>
      <c r="G525" s="1" t="e">
        <f t="shared" ca="1" si="17"/>
        <v>#VALUE!</v>
      </c>
      <c r="H525" s="1" t="e">
        <f ca="1">OFFSET('data-lru'!F$1,(ROW()-1)*3-2,0)</f>
        <v>#VALUE!</v>
      </c>
      <c r="I525" s="1" t="e">
        <f ca="1">OFFSET('data-lru'!G$1,(ROW()-1)*3-2,0)</f>
        <v>#VALUE!</v>
      </c>
    </row>
    <row r="526" spans="1:9" x14ac:dyDescent="0.25">
      <c r="A526" s="1" t="e">
        <f ca="1">OFFSET('data-lru'!B$1,(ROW()-1)*3-2,0)</f>
        <v>#VALUE!</v>
      </c>
      <c r="B526" s="1" t="e">
        <f ca="1">OFFSET('data-lru'!C$1,(ROW()-1)*3-2,0)</f>
        <v>#VALUE!</v>
      </c>
      <c r="C526" s="1" t="e">
        <f ca="1">OFFSET('data-lru'!D$1,(ROW()-1)*3-2,0)</f>
        <v>#VALUE!</v>
      </c>
      <c r="D526" s="1" t="e">
        <f ca="1">OFFSET('data-lru'!D$1,(ROW()-1)*3-1,0)</f>
        <v>#VALUE!</v>
      </c>
      <c r="E526" s="1" t="e">
        <f ca="1">OFFSET('data-lru'!D$1,(ROW()-1)*3-0,0)</f>
        <v>#VALUE!</v>
      </c>
      <c r="F526" s="1" t="e">
        <f t="shared" ca="1" si="16"/>
        <v>#VALUE!</v>
      </c>
      <c r="G526" s="1" t="e">
        <f t="shared" ca="1" si="17"/>
        <v>#VALUE!</v>
      </c>
      <c r="H526" s="1" t="e">
        <f ca="1">OFFSET('data-lru'!F$1,(ROW()-1)*3-2,0)</f>
        <v>#VALUE!</v>
      </c>
      <c r="I526" s="1" t="e">
        <f ca="1">OFFSET('data-lru'!G$1,(ROW()-1)*3-2,0)</f>
        <v>#VALUE!</v>
      </c>
    </row>
    <row r="527" spans="1:9" x14ac:dyDescent="0.25">
      <c r="A527" s="1" t="e">
        <f ca="1">OFFSET('data-lru'!B$1,(ROW()-1)*3-2,0)</f>
        <v>#VALUE!</v>
      </c>
      <c r="B527" s="1" t="e">
        <f ca="1">OFFSET('data-lru'!C$1,(ROW()-1)*3-2,0)</f>
        <v>#VALUE!</v>
      </c>
      <c r="C527" s="1" t="e">
        <f ca="1">OFFSET('data-lru'!D$1,(ROW()-1)*3-2,0)</f>
        <v>#VALUE!</v>
      </c>
      <c r="D527" s="1" t="e">
        <f ca="1">OFFSET('data-lru'!D$1,(ROW()-1)*3-1,0)</f>
        <v>#VALUE!</v>
      </c>
      <c r="E527" s="1" t="e">
        <f ca="1">OFFSET('data-lru'!D$1,(ROW()-1)*3-0,0)</f>
        <v>#VALUE!</v>
      </c>
      <c r="F527" s="1" t="e">
        <f t="shared" ca="1" si="16"/>
        <v>#VALUE!</v>
      </c>
      <c r="G527" s="1" t="e">
        <f t="shared" ca="1" si="17"/>
        <v>#VALUE!</v>
      </c>
      <c r="H527" s="1" t="e">
        <f ca="1">OFFSET('data-lru'!F$1,(ROW()-1)*3-2,0)</f>
        <v>#VALUE!</v>
      </c>
      <c r="I527" s="1" t="e">
        <f ca="1">OFFSET('data-lru'!G$1,(ROW()-1)*3-2,0)</f>
        <v>#VALUE!</v>
      </c>
    </row>
    <row r="528" spans="1:9" x14ac:dyDescent="0.25">
      <c r="A528" s="1" t="e">
        <f ca="1">OFFSET('data-lru'!B$1,(ROW()-1)*3-2,0)</f>
        <v>#VALUE!</v>
      </c>
      <c r="B528" s="1" t="e">
        <f ca="1">OFFSET('data-lru'!C$1,(ROW()-1)*3-2,0)</f>
        <v>#VALUE!</v>
      </c>
      <c r="C528" s="1" t="e">
        <f ca="1">OFFSET('data-lru'!D$1,(ROW()-1)*3-2,0)</f>
        <v>#VALUE!</v>
      </c>
      <c r="D528" s="1" t="e">
        <f ca="1">OFFSET('data-lru'!D$1,(ROW()-1)*3-1,0)</f>
        <v>#VALUE!</v>
      </c>
      <c r="E528" s="1" t="e">
        <f ca="1">OFFSET('data-lru'!D$1,(ROW()-1)*3-0,0)</f>
        <v>#VALUE!</v>
      </c>
      <c r="F528" s="1" t="e">
        <f t="shared" ca="1" si="16"/>
        <v>#VALUE!</v>
      </c>
      <c r="G528" s="1" t="e">
        <f t="shared" ca="1" si="17"/>
        <v>#VALUE!</v>
      </c>
      <c r="H528" s="1" t="e">
        <f ca="1">OFFSET('data-lru'!F$1,(ROW()-1)*3-2,0)</f>
        <v>#VALUE!</v>
      </c>
      <c r="I528" s="1" t="e">
        <f ca="1">OFFSET('data-lru'!G$1,(ROW()-1)*3-2,0)</f>
        <v>#VALUE!</v>
      </c>
    </row>
    <row r="529" spans="1:9" x14ac:dyDescent="0.25">
      <c r="A529" s="1" t="e">
        <f ca="1">OFFSET('data-lru'!B$1,(ROW()-1)*3-2,0)</f>
        <v>#VALUE!</v>
      </c>
      <c r="B529" s="1" t="e">
        <f ca="1">OFFSET('data-lru'!C$1,(ROW()-1)*3-2,0)</f>
        <v>#VALUE!</v>
      </c>
      <c r="C529" s="1" t="e">
        <f ca="1">OFFSET('data-lru'!D$1,(ROW()-1)*3-2,0)</f>
        <v>#VALUE!</v>
      </c>
      <c r="D529" s="1" t="e">
        <f ca="1">OFFSET('data-lru'!D$1,(ROW()-1)*3-1,0)</f>
        <v>#VALUE!</v>
      </c>
      <c r="E529" s="1" t="e">
        <f ca="1">OFFSET('data-lru'!D$1,(ROW()-1)*3-0,0)</f>
        <v>#VALUE!</v>
      </c>
      <c r="F529" s="1" t="e">
        <f t="shared" ca="1" si="16"/>
        <v>#VALUE!</v>
      </c>
      <c r="G529" s="1" t="e">
        <f t="shared" ca="1" si="17"/>
        <v>#VALUE!</v>
      </c>
      <c r="H529" s="1" t="e">
        <f ca="1">OFFSET('data-lru'!F$1,(ROW()-1)*3-2,0)</f>
        <v>#VALUE!</v>
      </c>
      <c r="I529" s="1" t="e">
        <f ca="1">OFFSET('data-lru'!G$1,(ROW()-1)*3-2,0)</f>
        <v>#VALUE!</v>
      </c>
    </row>
    <row r="530" spans="1:9" x14ac:dyDescent="0.25">
      <c r="A530" s="1" t="e">
        <f ca="1">OFFSET('data-lru'!B$1,(ROW()-1)*3-2,0)</f>
        <v>#VALUE!</v>
      </c>
      <c r="B530" s="1" t="e">
        <f ca="1">OFFSET('data-lru'!C$1,(ROW()-1)*3-2,0)</f>
        <v>#VALUE!</v>
      </c>
      <c r="C530" s="1" t="e">
        <f ca="1">OFFSET('data-lru'!D$1,(ROW()-1)*3-2,0)</f>
        <v>#VALUE!</v>
      </c>
      <c r="D530" s="1" t="e">
        <f ca="1">OFFSET('data-lru'!D$1,(ROW()-1)*3-1,0)</f>
        <v>#VALUE!</v>
      </c>
      <c r="E530" s="1" t="e">
        <f ca="1">OFFSET('data-lru'!D$1,(ROW()-1)*3-0,0)</f>
        <v>#VALUE!</v>
      </c>
      <c r="F530" s="1" t="e">
        <f t="shared" ca="1" si="16"/>
        <v>#VALUE!</v>
      </c>
      <c r="G530" s="1" t="e">
        <f t="shared" ca="1" si="17"/>
        <v>#VALUE!</v>
      </c>
      <c r="H530" s="1" t="e">
        <f ca="1">OFFSET('data-lru'!F$1,(ROW()-1)*3-2,0)</f>
        <v>#VALUE!</v>
      </c>
      <c r="I530" s="1" t="e">
        <f ca="1">OFFSET('data-lru'!G$1,(ROW()-1)*3-2,0)</f>
        <v>#VALUE!</v>
      </c>
    </row>
    <row r="531" spans="1:9" x14ac:dyDescent="0.25">
      <c r="A531" s="1" t="e">
        <f ca="1">OFFSET('data-lru'!B$1,(ROW()-1)*3-2,0)</f>
        <v>#VALUE!</v>
      </c>
      <c r="B531" s="1" t="e">
        <f ca="1">OFFSET('data-lru'!C$1,(ROW()-1)*3-2,0)</f>
        <v>#VALUE!</v>
      </c>
      <c r="C531" s="1" t="e">
        <f ca="1">OFFSET('data-lru'!D$1,(ROW()-1)*3-2,0)</f>
        <v>#VALUE!</v>
      </c>
      <c r="D531" s="1" t="e">
        <f ca="1">OFFSET('data-lru'!D$1,(ROW()-1)*3-1,0)</f>
        <v>#VALUE!</v>
      </c>
      <c r="E531" s="1" t="e">
        <f ca="1">OFFSET('data-lru'!D$1,(ROW()-1)*3-0,0)</f>
        <v>#VALUE!</v>
      </c>
      <c r="F531" s="1" t="e">
        <f t="shared" ca="1" si="16"/>
        <v>#VALUE!</v>
      </c>
      <c r="G531" s="1" t="e">
        <f t="shared" ca="1" si="17"/>
        <v>#VALUE!</v>
      </c>
      <c r="H531" s="1" t="e">
        <f ca="1">OFFSET('data-lru'!F$1,(ROW()-1)*3-2,0)</f>
        <v>#VALUE!</v>
      </c>
      <c r="I531" s="1" t="e">
        <f ca="1">OFFSET('data-lru'!G$1,(ROW()-1)*3-2,0)</f>
        <v>#VALUE!</v>
      </c>
    </row>
    <row r="532" spans="1:9" x14ac:dyDescent="0.25">
      <c r="A532" s="1" t="e">
        <f ca="1">OFFSET('data-lru'!B$1,(ROW()-1)*3-2,0)</f>
        <v>#VALUE!</v>
      </c>
      <c r="B532" s="1" t="e">
        <f ca="1">OFFSET('data-lru'!C$1,(ROW()-1)*3-2,0)</f>
        <v>#VALUE!</v>
      </c>
      <c r="C532" s="1" t="e">
        <f ca="1">OFFSET('data-lru'!D$1,(ROW()-1)*3-2,0)</f>
        <v>#VALUE!</v>
      </c>
      <c r="D532" s="1" t="e">
        <f ca="1">OFFSET('data-lru'!D$1,(ROW()-1)*3-1,0)</f>
        <v>#VALUE!</v>
      </c>
      <c r="E532" s="1" t="e">
        <f ca="1">OFFSET('data-lru'!D$1,(ROW()-1)*3-0,0)</f>
        <v>#VALUE!</v>
      </c>
      <c r="F532" s="1" t="e">
        <f t="shared" ca="1" si="16"/>
        <v>#VALUE!</v>
      </c>
      <c r="G532" s="1" t="e">
        <f t="shared" ca="1" si="17"/>
        <v>#VALUE!</v>
      </c>
      <c r="H532" s="1" t="e">
        <f ca="1">OFFSET('data-lru'!F$1,(ROW()-1)*3-2,0)</f>
        <v>#VALUE!</v>
      </c>
      <c r="I532" s="1" t="e">
        <f ca="1">OFFSET('data-lru'!G$1,(ROW()-1)*3-2,0)</f>
        <v>#VALUE!</v>
      </c>
    </row>
    <row r="533" spans="1:9" x14ac:dyDescent="0.25">
      <c r="A533" s="1" t="e">
        <f ca="1">OFFSET('data-lru'!B$1,(ROW()-1)*3-2,0)</f>
        <v>#VALUE!</v>
      </c>
      <c r="B533" s="1" t="e">
        <f ca="1">OFFSET('data-lru'!C$1,(ROW()-1)*3-2,0)</f>
        <v>#VALUE!</v>
      </c>
      <c r="C533" s="1" t="e">
        <f ca="1">OFFSET('data-lru'!D$1,(ROW()-1)*3-2,0)</f>
        <v>#VALUE!</v>
      </c>
      <c r="D533" s="1" t="e">
        <f ca="1">OFFSET('data-lru'!D$1,(ROW()-1)*3-1,0)</f>
        <v>#VALUE!</v>
      </c>
      <c r="E533" s="1" t="e">
        <f ca="1">OFFSET('data-lru'!D$1,(ROW()-1)*3-0,0)</f>
        <v>#VALUE!</v>
      </c>
      <c r="F533" s="1" t="e">
        <f t="shared" ca="1" si="16"/>
        <v>#VALUE!</v>
      </c>
      <c r="G533" s="1" t="e">
        <f t="shared" ca="1" si="17"/>
        <v>#VALUE!</v>
      </c>
      <c r="H533" s="1" t="e">
        <f ca="1">OFFSET('data-lru'!F$1,(ROW()-1)*3-2,0)</f>
        <v>#VALUE!</v>
      </c>
      <c r="I533" s="1" t="e">
        <f ca="1">OFFSET('data-lru'!G$1,(ROW()-1)*3-2,0)</f>
        <v>#VALUE!</v>
      </c>
    </row>
    <row r="534" spans="1:9" x14ac:dyDescent="0.25">
      <c r="A534" s="1" t="e">
        <f ca="1">OFFSET('data-lru'!B$1,(ROW()-1)*3-2,0)</f>
        <v>#VALUE!</v>
      </c>
      <c r="B534" s="1" t="e">
        <f ca="1">OFFSET('data-lru'!C$1,(ROW()-1)*3-2,0)</f>
        <v>#VALUE!</v>
      </c>
      <c r="C534" s="1" t="e">
        <f ca="1">OFFSET('data-lru'!D$1,(ROW()-1)*3-2,0)</f>
        <v>#VALUE!</v>
      </c>
      <c r="D534" s="1" t="e">
        <f ca="1">OFFSET('data-lru'!D$1,(ROW()-1)*3-1,0)</f>
        <v>#VALUE!</v>
      </c>
      <c r="E534" s="1" t="e">
        <f ca="1">OFFSET('data-lru'!D$1,(ROW()-1)*3-0,0)</f>
        <v>#VALUE!</v>
      </c>
      <c r="F534" s="1" t="e">
        <f t="shared" ca="1" si="16"/>
        <v>#VALUE!</v>
      </c>
      <c r="G534" s="1" t="e">
        <f t="shared" ca="1" si="17"/>
        <v>#VALUE!</v>
      </c>
      <c r="H534" s="1" t="e">
        <f ca="1">OFFSET('data-lru'!F$1,(ROW()-1)*3-2,0)</f>
        <v>#VALUE!</v>
      </c>
      <c r="I534" s="1" t="e">
        <f ca="1">OFFSET('data-lru'!G$1,(ROW()-1)*3-2,0)</f>
        <v>#VALUE!</v>
      </c>
    </row>
    <row r="535" spans="1:9" x14ac:dyDescent="0.25">
      <c r="A535" s="1" t="e">
        <f ca="1">OFFSET('data-lru'!B$1,(ROW()-1)*3-2,0)</f>
        <v>#VALUE!</v>
      </c>
      <c r="B535" s="1" t="e">
        <f ca="1">OFFSET('data-lru'!C$1,(ROW()-1)*3-2,0)</f>
        <v>#VALUE!</v>
      </c>
      <c r="C535" s="1" t="e">
        <f ca="1">OFFSET('data-lru'!D$1,(ROW()-1)*3-2,0)</f>
        <v>#VALUE!</v>
      </c>
      <c r="D535" s="1" t="e">
        <f ca="1">OFFSET('data-lru'!D$1,(ROW()-1)*3-1,0)</f>
        <v>#VALUE!</v>
      </c>
      <c r="E535" s="1" t="e">
        <f ca="1">OFFSET('data-lru'!D$1,(ROW()-1)*3-0,0)</f>
        <v>#VALUE!</v>
      </c>
      <c r="F535" s="1" t="e">
        <f t="shared" ca="1" si="16"/>
        <v>#VALUE!</v>
      </c>
      <c r="G535" s="1" t="e">
        <f t="shared" ca="1" si="17"/>
        <v>#VALUE!</v>
      </c>
      <c r="H535" s="1" t="e">
        <f ca="1">OFFSET('data-lru'!F$1,(ROW()-1)*3-2,0)</f>
        <v>#VALUE!</v>
      </c>
      <c r="I535" s="1" t="e">
        <f ca="1">OFFSET('data-lru'!G$1,(ROW()-1)*3-2,0)</f>
        <v>#VALUE!</v>
      </c>
    </row>
    <row r="536" spans="1:9" x14ac:dyDescent="0.25">
      <c r="A536" s="1" t="e">
        <f ca="1">OFFSET('data-lru'!B$1,(ROW()-1)*3-2,0)</f>
        <v>#VALUE!</v>
      </c>
      <c r="B536" s="1" t="e">
        <f ca="1">OFFSET('data-lru'!C$1,(ROW()-1)*3-2,0)</f>
        <v>#VALUE!</v>
      </c>
      <c r="C536" s="1" t="e">
        <f ca="1">OFFSET('data-lru'!D$1,(ROW()-1)*3-2,0)</f>
        <v>#VALUE!</v>
      </c>
      <c r="D536" s="1" t="e">
        <f ca="1">OFFSET('data-lru'!D$1,(ROW()-1)*3-1,0)</f>
        <v>#VALUE!</v>
      </c>
      <c r="E536" s="1" t="e">
        <f ca="1">OFFSET('data-lru'!D$1,(ROW()-1)*3-0,0)</f>
        <v>#VALUE!</v>
      </c>
      <c r="F536" s="1" t="e">
        <f t="shared" ca="1" si="16"/>
        <v>#VALUE!</v>
      </c>
      <c r="G536" s="1" t="e">
        <f t="shared" ca="1" si="17"/>
        <v>#VALUE!</v>
      </c>
      <c r="H536" s="1" t="e">
        <f ca="1">OFFSET('data-lru'!F$1,(ROW()-1)*3-2,0)</f>
        <v>#VALUE!</v>
      </c>
      <c r="I536" s="1" t="e">
        <f ca="1">OFFSET('data-lru'!G$1,(ROW()-1)*3-2,0)</f>
        <v>#VALUE!</v>
      </c>
    </row>
    <row r="537" spans="1:9" x14ac:dyDescent="0.25">
      <c r="A537" s="1" t="e">
        <f ca="1">OFFSET('data-lru'!B$1,(ROW()-1)*3-2,0)</f>
        <v>#VALUE!</v>
      </c>
      <c r="B537" s="1" t="e">
        <f ca="1">OFFSET('data-lru'!C$1,(ROW()-1)*3-2,0)</f>
        <v>#VALUE!</v>
      </c>
      <c r="C537" s="1" t="e">
        <f ca="1">OFFSET('data-lru'!D$1,(ROW()-1)*3-2,0)</f>
        <v>#VALUE!</v>
      </c>
      <c r="D537" s="1" t="e">
        <f ca="1">OFFSET('data-lru'!D$1,(ROW()-1)*3-1,0)</f>
        <v>#VALUE!</v>
      </c>
      <c r="E537" s="1" t="e">
        <f ca="1">OFFSET('data-lru'!D$1,(ROW()-1)*3-0,0)</f>
        <v>#VALUE!</v>
      </c>
      <c r="F537" s="1" t="e">
        <f t="shared" ca="1" si="16"/>
        <v>#VALUE!</v>
      </c>
      <c r="G537" s="1" t="e">
        <f t="shared" ca="1" si="17"/>
        <v>#VALUE!</v>
      </c>
      <c r="H537" s="1" t="e">
        <f ca="1">OFFSET('data-lru'!F$1,(ROW()-1)*3-2,0)</f>
        <v>#VALUE!</v>
      </c>
      <c r="I537" s="1" t="e">
        <f ca="1">OFFSET('data-lru'!G$1,(ROW()-1)*3-2,0)</f>
        <v>#VALUE!</v>
      </c>
    </row>
    <row r="538" spans="1:9" x14ac:dyDescent="0.25">
      <c r="A538" s="1" t="e">
        <f ca="1">OFFSET('data-lru'!B$1,(ROW()-1)*3-2,0)</f>
        <v>#VALUE!</v>
      </c>
      <c r="B538" s="1" t="e">
        <f ca="1">OFFSET('data-lru'!C$1,(ROW()-1)*3-2,0)</f>
        <v>#VALUE!</v>
      </c>
      <c r="C538" s="1" t="e">
        <f ca="1">OFFSET('data-lru'!D$1,(ROW()-1)*3-2,0)</f>
        <v>#VALUE!</v>
      </c>
      <c r="D538" s="1" t="e">
        <f ca="1">OFFSET('data-lru'!D$1,(ROW()-1)*3-1,0)</f>
        <v>#VALUE!</v>
      </c>
      <c r="E538" s="1" t="e">
        <f ca="1">OFFSET('data-lru'!D$1,(ROW()-1)*3-0,0)</f>
        <v>#VALUE!</v>
      </c>
      <c r="F538" s="1" t="e">
        <f t="shared" ca="1" si="16"/>
        <v>#VALUE!</v>
      </c>
      <c r="G538" s="1" t="e">
        <f t="shared" ca="1" si="17"/>
        <v>#VALUE!</v>
      </c>
      <c r="H538" s="1" t="e">
        <f ca="1">OFFSET('data-lru'!F$1,(ROW()-1)*3-2,0)</f>
        <v>#VALUE!</v>
      </c>
      <c r="I538" s="1" t="e">
        <f ca="1">OFFSET('data-lru'!G$1,(ROW()-1)*3-2,0)</f>
        <v>#VALUE!</v>
      </c>
    </row>
    <row r="539" spans="1:9" x14ac:dyDescent="0.25">
      <c r="A539" s="1" t="e">
        <f ca="1">OFFSET('data-lru'!B$1,(ROW()-1)*3-2,0)</f>
        <v>#VALUE!</v>
      </c>
      <c r="B539" s="1" t="e">
        <f ca="1">OFFSET('data-lru'!C$1,(ROW()-1)*3-2,0)</f>
        <v>#VALUE!</v>
      </c>
      <c r="C539" s="1" t="e">
        <f ca="1">OFFSET('data-lru'!D$1,(ROW()-1)*3-2,0)</f>
        <v>#VALUE!</v>
      </c>
      <c r="D539" s="1" t="e">
        <f ca="1">OFFSET('data-lru'!D$1,(ROW()-1)*3-1,0)</f>
        <v>#VALUE!</v>
      </c>
      <c r="E539" s="1" t="e">
        <f ca="1">OFFSET('data-lru'!D$1,(ROW()-1)*3-0,0)</f>
        <v>#VALUE!</v>
      </c>
      <c r="F539" s="1" t="e">
        <f t="shared" ca="1" si="16"/>
        <v>#VALUE!</v>
      </c>
      <c r="G539" s="1" t="e">
        <f t="shared" ca="1" si="17"/>
        <v>#VALUE!</v>
      </c>
      <c r="H539" s="1" t="e">
        <f ca="1">OFFSET('data-lru'!F$1,(ROW()-1)*3-2,0)</f>
        <v>#VALUE!</v>
      </c>
      <c r="I539" s="1" t="e">
        <f ca="1">OFFSET('data-lru'!G$1,(ROW()-1)*3-2,0)</f>
        <v>#VALUE!</v>
      </c>
    </row>
    <row r="540" spans="1:9" x14ac:dyDescent="0.25">
      <c r="A540" s="1" t="e">
        <f ca="1">OFFSET('data-lru'!B$1,(ROW()-1)*3-2,0)</f>
        <v>#VALUE!</v>
      </c>
      <c r="B540" s="1" t="e">
        <f ca="1">OFFSET('data-lru'!C$1,(ROW()-1)*3-2,0)</f>
        <v>#VALUE!</v>
      </c>
      <c r="C540" s="1" t="e">
        <f ca="1">OFFSET('data-lru'!D$1,(ROW()-1)*3-2,0)</f>
        <v>#VALUE!</v>
      </c>
      <c r="D540" s="1" t="e">
        <f ca="1">OFFSET('data-lru'!D$1,(ROW()-1)*3-1,0)</f>
        <v>#VALUE!</v>
      </c>
      <c r="E540" s="1" t="e">
        <f ca="1">OFFSET('data-lru'!D$1,(ROW()-1)*3-0,0)</f>
        <v>#VALUE!</v>
      </c>
      <c r="F540" s="1" t="e">
        <f t="shared" ca="1" si="16"/>
        <v>#VALUE!</v>
      </c>
      <c r="G540" s="1" t="e">
        <f t="shared" ca="1" si="17"/>
        <v>#VALUE!</v>
      </c>
      <c r="H540" s="1" t="e">
        <f ca="1">OFFSET('data-lru'!F$1,(ROW()-1)*3-2,0)</f>
        <v>#VALUE!</v>
      </c>
      <c r="I540" s="1" t="e">
        <f ca="1">OFFSET('data-lru'!G$1,(ROW()-1)*3-2,0)</f>
        <v>#VALUE!</v>
      </c>
    </row>
    <row r="541" spans="1:9" x14ac:dyDescent="0.25">
      <c r="A541" s="1" t="e">
        <f ca="1">OFFSET('data-lru'!B$1,(ROW()-1)*3-2,0)</f>
        <v>#VALUE!</v>
      </c>
      <c r="B541" s="1" t="e">
        <f ca="1">OFFSET('data-lru'!C$1,(ROW()-1)*3-2,0)</f>
        <v>#VALUE!</v>
      </c>
      <c r="C541" s="1" t="e">
        <f ca="1">OFFSET('data-lru'!D$1,(ROW()-1)*3-2,0)</f>
        <v>#VALUE!</v>
      </c>
      <c r="D541" s="1" t="e">
        <f ca="1">OFFSET('data-lru'!D$1,(ROW()-1)*3-1,0)</f>
        <v>#VALUE!</v>
      </c>
      <c r="E541" s="1" t="e">
        <f ca="1">OFFSET('data-lru'!D$1,(ROW()-1)*3-0,0)</f>
        <v>#VALUE!</v>
      </c>
      <c r="F541" s="1" t="e">
        <f t="shared" ca="1" si="16"/>
        <v>#VALUE!</v>
      </c>
      <c r="G541" s="1" t="e">
        <f t="shared" ca="1" si="17"/>
        <v>#VALUE!</v>
      </c>
      <c r="H541" s="1" t="e">
        <f ca="1">OFFSET('data-lru'!F$1,(ROW()-1)*3-2,0)</f>
        <v>#VALUE!</v>
      </c>
      <c r="I541" s="1" t="e">
        <f ca="1">OFFSET('data-lru'!G$1,(ROW()-1)*3-2,0)</f>
        <v>#VALUE!</v>
      </c>
    </row>
    <row r="542" spans="1:9" x14ac:dyDescent="0.25">
      <c r="A542" s="1" t="e">
        <f ca="1">OFFSET('data-lru'!B$1,(ROW()-1)*3-2,0)</f>
        <v>#VALUE!</v>
      </c>
      <c r="B542" s="1" t="e">
        <f ca="1">OFFSET('data-lru'!C$1,(ROW()-1)*3-2,0)</f>
        <v>#VALUE!</v>
      </c>
      <c r="C542" s="1" t="e">
        <f ca="1">OFFSET('data-lru'!D$1,(ROW()-1)*3-2,0)</f>
        <v>#VALUE!</v>
      </c>
      <c r="D542" s="1" t="e">
        <f ca="1">OFFSET('data-lru'!D$1,(ROW()-1)*3-1,0)</f>
        <v>#VALUE!</v>
      </c>
      <c r="E542" s="1" t="e">
        <f ca="1">OFFSET('data-lru'!D$1,(ROW()-1)*3-0,0)</f>
        <v>#VALUE!</v>
      </c>
      <c r="F542" s="1" t="e">
        <f t="shared" ca="1" si="16"/>
        <v>#VALUE!</v>
      </c>
      <c r="G542" s="1" t="e">
        <f t="shared" ca="1" si="17"/>
        <v>#VALUE!</v>
      </c>
      <c r="H542" s="1" t="e">
        <f ca="1">OFFSET('data-lru'!F$1,(ROW()-1)*3-2,0)</f>
        <v>#VALUE!</v>
      </c>
      <c r="I542" s="1" t="e">
        <f ca="1">OFFSET('data-lru'!G$1,(ROW()-1)*3-2,0)</f>
        <v>#VALUE!</v>
      </c>
    </row>
    <row r="543" spans="1:9" x14ac:dyDescent="0.25">
      <c r="A543" s="1" t="e">
        <f ca="1">OFFSET('data-lru'!B$1,(ROW()-1)*3-2,0)</f>
        <v>#VALUE!</v>
      </c>
      <c r="B543" s="1" t="e">
        <f ca="1">OFFSET('data-lru'!C$1,(ROW()-1)*3-2,0)</f>
        <v>#VALUE!</v>
      </c>
      <c r="C543" s="1" t="e">
        <f ca="1">OFFSET('data-lru'!D$1,(ROW()-1)*3-2,0)</f>
        <v>#VALUE!</v>
      </c>
      <c r="D543" s="1" t="e">
        <f ca="1">OFFSET('data-lru'!D$1,(ROW()-1)*3-1,0)</f>
        <v>#VALUE!</v>
      </c>
      <c r="E543" s="1" t="e">
        <f ca="1">OFFSET('data-lru'!D$1,(ROW()-1)*3-0,0)</f>
        <v>#VALUE!</v>
      </c>
      <c r="F543" s="1" t="e">
        <f t="shared" ca="1" si="16"/>
        <v>#VALUE!</v>
      </c>
      <c r="G543" s="1" t="e">
        <f t="shared" ca="1" si="17"/>
        <v>#VALUE!</v>
      </c>
      <c r="H543" s="1" t="e">
        <f ca="1">OFFSET('data-lru'!F$1,(ROW()-1)*3-2,0)</f>
        <v>#VALUE!</v>
      </c>
      <c r="I543" s="1" t="e">
        <f ca="1">OFFSET('data-lru'!G$1,(ROW()-1)*3-2,0)</f>
        <v>#VALUE!</v>
      </c>
    </row>
    <row r="544" spans="1:9" x14ac:dyDescent="0.25">
      <c r="A544" s="1" t="e">
        <f ca="1">OFFSET('data-lru'!B$1,(ROW()-1)*3-2,0)</f>
        <v>#VALUE!</v>
      </c>
      <c r="B544" s="1" t="e">
        <f ca="1">OFFSET('data-lru'!C$1,(ROW()-1)*3-2,0)</f>
        <v>#VALUE!</v>
      </c>
      <c r="C544" s="1" t="e">
        <f ca="1">OFFSET('data-lru'!D$1,(ROW()-1)*3-2,0)</f>
        <v>#VALUE!</v>
      </c>
      <c r="D544" s="1" t="e">
        <f ca="1">OFFSET('data-lru'!D$1,(ROW()-1)*3-1,0)</f>
        <v>#VALUE!</v>
      </c>
      <c r="E544" s="1" t="e">
        <f ca="1">OFFSET('data-lru'!D$1,(ROW()-1)*3-0,0)</f>
        <v>#VALUE!</v>
      </c>
      <c r="F544" s="1" t="e">
        <f t="shared" ca="1" si="16"/>
        <v>#VALUE!</v>
      </c>
      <c r="G544" s="1" t="e">
        <f t="shared" ca="1" si="17"/>
        <v>#VALUE!</v>
      </c>
      <c r="H544" s="1" t="e">
        <f ca="1">OFFSET('data-lru'!F$1,(ROW()-1)*3-2,0)</f>
        <v>#VALUE!</v>
      </c>
      <c r="I544" s="1" t="e">
        <f ca="1">OFFSET('data-lru'!G$1,(ROW()-1)*3-2,0)</f>
        <v>#VALUE!</v>
      </c>
    </row>
    <row r="545" spans="1:9" x14ac:dyDescent="0.25">
      <c r="A545" s="1" t="e">
        <f ca="1">OFFSET('data-lru'!B$1,(ROW()-1)*3-2,0)</f>
        <v>#VALUE!</v>
      </c>
      <c r="B545" s="1" t="e">
        <f ca="1">OFFSET('data-lru'!C$1,(ROW()-1)*3-2,0)</f>
        <v>#VALUE!</v>
      </c>
      <c r="C545" s="1" t="e">
        <f ca="1">OFFSET('data-lru'!D$1,(ROW()-1)*3-2,0)</f>
        <v>#VALUE!</v>
      </c>
      <c r="D545" s="1" t="e">
        <f ca="1">OFFSET('data-lru'!D$1,(ROW()-1)*3-1,0)</f>
        <v>#VALUE!</v>
      </c>
      <c r="E545" s="1" t="e">
        <f ca="1">OFFSET('data-lru'!D$1,(ROW()-1)*3-0,0)</f>
        <v>#VALUE!</v>
      </c>
      <c r="F545" s="1" t="e">
        <f t="shared" ca="1" si="16"/>
        <v>#VALUE!</v>
      </c>
      <c r="G545" s="1" t="e">
        <f t="shared" ca="1" si="17"/>
        <v>#VALUE!</v>
      </c>
      <c r="H545" s="1" t="e">
        <f ca="1">OFFSET('data-lru'!F$1,(ROW()-1)*3-2,0)</f>
        <v>#VALUE!</v>
      </c>
      <c r="I545" s="1" t="e">
        <f ca="1">OFFSET('data-lru'!G$1,(ROW()-1)*3-2,0)</f>
        <v>#VALUE!</v>
      </c>
    </row>
    <row r="546" spans="1:9" x14ac:dyDescent="0.25">
      <c r="A546" s="1" t="e">
        <f ca="1">OFFSET('data-lru'!B$1,(ROW()-1)*3-2,0)</f>
        <v>#VALUE!</v>
      </c>
      <c r="B546" s="1" t="e">
        <f ca="1">OFFSET('data-lru'!C$1,(ROW()-1)*3-2,0)</f>
        <v>#VALUE!</v>
      </c>
      <c r="C546" s="1" t="e">
        <f ca="1">OFFSET('data-lru'!D$1,(ROW()-1)*3-2,0)</f>
        <v>#VALUE!</v>
      </c>
      <c r="D546" s="1" t="e">
        <f ca="1">OFFSET('data-lru'!D$1,(ROW()-1)*3-1,0)</f>
        <v>#VALUE!</v>
      </c>
      <c r="E546" s="1" t="e">
        <f ca="1">OFFSET('data-lru'!D$1,(ROW()-1)*3-0,0)</f>
        <v>#VALUE!</v>
      </c>
      <c r="F546" s="1" t="e">
        <f t="shared" ca="1" si="16"/>
        <v>#VALUE!</v>
      </c>
      <c r="G546" s="1" t="e">
        <f t="shared" ca="1" si="17"/>
        <v>#VALUE!</v>
      </c>
      <c r="H546" s="1" t="e">
        <f ca="1">OFFSET('data-lru'!F$1,(ROW()-1)*3-2,0)</f>
        <v>#VALUE!</v>
      </c>
      <c r="I546" s="1" t="e">
        <f ca="1">OFFSET('data-lru'!G$1,(ROW()-1)*3-2,0)</f>
        <v>#VALUE!</v>
      </c>
    </row>
    <row r="547" spans="1:9" x14ac:dyDescent="0.25">
      <c r="A547" s="1" t="e">
        <f ca="1">OFFSET('data-lru'!B$1,(ROW()-1)*3-2,0)</f>
        <v>#VALUE!</v>
      </c>
      <c r="B547" s="1" t="e">
        <f ca="1">OFFSET('data-lru'!C$1,(ROW()-1)*3-2,0)</f>
        <v>#VALUE!</v>
      </c>
      <c r="C547" s="1" t="e">
        <f ca="1">OFFSET('data-lru'!D$1,(ROW()-1)*3-2,0)</f>
        <v>#VALUE!</v>
      </c>
      <c r="D547" s="1" t="e">
        <f ca="1">OFFSET('data-lru'!D$1,(ROW()-1)*3-1,0)</f>
        <v>#VALUE!</v>
      </c>
      <c r="E547" s="1" t="e">
        <f ca="1">OFFSET('data-lru'!D$1,(ROW()-1)*3-0,0)</f>
        <v>#VALUE!</v>
      </c>
      <c r="F547" s="1" t="e">
        <f t="shared" ca="1" si="16"/>
        <v>#VALUE!</v>
      </c>
      <c r="G547" s="1" t="e">
        <f t="shared" ca="1" si="17"/>
        <v>#VALUE!</v>
      </c>
      <c r="H547" s="1" t="e">
        <f ca="1">OFFSET('data-lru'!F$1,(ROW()-1)*3-2,0)</f>
        <v>#VALUE!</v>
      </c>
      <c r="I547" s="1" t="e">
        <f ca="1">OFFSET('data-lru'!G$1,(ROW()-1)*3-2,0)</f>
        <v>#VALUE!</v>
      </c>
    </row>
    <row r="548" spans="1:9" x14ac:dyDescent="0.25">
      <c r="A548" s="1" t="e">
        <f ca="1">OFFSET('data-lru'!B$1,(ROW()-1)*3-2,0)</f>
        <v>#VALUE!</v>
      </c>
      <c r="B548" s="1" t="e">
        <f ca="1">OFFSET('data-lru'!C$1,(ROW()-1)*3-2,0)</f>
        <v>#VALUE!</v>
      </c>
      <c r="C548" s="1" t="e">
        <f ca="1">OFFSET('data-lru'!D$1,(ROW()-1)*3-2,0)</f>
        <v>#VALUE!</v>
      </c>
      <c r="D548" s="1" t="e">
        <f ca="1">OFFSET('data-lru'!D$1,(ROW()-1)*3-1,0)</f>
        <v>#VALUE!</v>
      </c>
      <c r="E548" s="1" t="e">
        <f ca="1">OFFSET('data-lru'!D$1,(ROW()-1)*3-0,0)</f>
        <v>#VALUE!</v>
      </c>
      <c r="F548" s="1" t="e">
        <f t="shared" ca="1" si="16"/>
        <v>#VALUE!</v>
      </c>
      <c r="G548" s="1" t="e">
        <f t="shared" ca="1" si="17"/>
        <v>#VALUE!</v>
      </c>
      <c r="H548" s="1" t="e">
        <f ca="1">OFFSET('data-lru'!F$1,(ROW()-1)*3-2,0)</f>
        <v>#VALUE!</v>
      </c>
      <c r="I548" s="1" t="e">
        <f ca="1">OFFSET('data-lru'!G$1,(ROW()-1)*3-2,0)</f>
        <v>#VALUE!</v>
      </c>
    </row>
    <row r="549" spans="1:9" x14ac:dyDescent="0.25">
      <c r="A549" s="1" t="e">
        <f ca="1">OFFSET('data-lru'!B$1,(ROW()-1)*3-2,0)</f>
        <v>#VALUE!</v>
      </c>
      <c r="B549" s="1" t="e">
        <f ca="1">OFFSET('data-lru'!C$1,(ROW()-1)*3-2,0)</f>
        <v>#VALUE!</v>
      </c>
      <c r="C549" s="1" t="e">
        <f ca="1">OFFSET('data-lru'!D$1,(ROW()-1)*3-2,0)</f>
        <v>#VALUE!</v>
      </c>
      <c r="D549" s="1" t="e">
        <f ca="1">OFFSET('data-lru'!D$1,(ROW()-1)*3-1,0)</f>
        <v>#VALUE!</v>
      </c>
      <c r="E549" s="1" t="e">
        <f ca="1">OFFSET('data-lru'!D$1,(ROW()-1)*3-0,0)</f>
        <v>#VALUE!</v>
      </c>
      <c r="F549" s="1" t="e">
        <f t="shared" ca="1" si="16"/>
        <v>#VALUE!</v>
      </c>
      <c r="G549" s="1" t="e">
        <f t="shared" ca="1" si="17"/>
        <v>#VALUE!</v>
      </c>
      <c r="H549" s="1" t="e">
        <f ca="1">OFFSET('data-lru'!F$1,(ROW()-1)*3-2,0)</f>
        <v>#VALUE!</v>
      </c>
      <c r="I549" s="1" t="e">
        <f ca="1">OFFSET('data-lru'!G$1,(ROW()-1)*3-2,0)</f>
        <v>#VALUE!</v>
      </c>
    </row>
    <row r="550" spans="1:9" x14ac:dyDescent="0.25">
      <c r="A550" s="1" t="e">
        <f ca="1">OFFSET('data-lru'!B$1,(ROW()-1)*3-2,0)</f>
        <v>#VALUE!</v>
      </c>
      <c r="B550" s="1" t="e">
        <f ca="1">OFFSET('data-lru'!C$1,(ROW()-1)*3-2,0)</f>
        <v>#VALUE!</v>
      </c>
      <c r="C550" s="1" t="e">
        <f ca="1">OFFSET('data-lru'!D$1,(ROW()-1)*3-2,0)</f>
        <v>#VALUE!</v>
      </c>
      <c r="D550" s="1" t="e">
        <f ca="1">OFFSET('data-lru'!D$1,(ROW()-1)*3-1,0)</f>
        <v>#VALUE!</v>
      </c>
      <c r="E550" s="1" t="e">
        <f ca="1">OFFSET('data-lru'!D$1,(ROW()-1)*3-0,0)</f>
        <v>#VALUE!</v>
      </c>
      <c r="F550" s="1" t="e">
        <f t="shared" ca="1" si="16"/>
        <v>#VALUE!</v>
      </c>
      <c r="G550" s="1" t="e">
        <f t="shared" ca="1" si="17"/>
        <v>#VALUE!</v>
      </c>
      <c r="H550" s="1" t="e">
        <f ca="1">OFFSET('data-lru'!F$1,(ROW()-1)*3-2,0)</f>
        <v>#VALUE!</v>
      </c>
      <c r="I550" s="1" t="e">
        <f ca="1">OFFSET('data-lru'!G$1,(ROW()-1)*3-2,0)</f>
        <v>#VALUE!</v>
      </c>
    </row>
    <row r="551" spans="1:9" x14ac:dyDescent="0.25">
      <c r="A551" s="1" t="e">
        <f ca="1">OFFSET('data-lru'!B$1,(ROW()-1)*3-2,0)</f>
        <v>#VALUE!</v>
      </c>
      <c r="B551" s="1" t="e">
        <f ca="1">OFFSET('data-lru'!C$1,(ROW()-1)*3-2,0)</f>
        <v>#VALUE!</v>
      </c>
      <c r="C551" s="1" t="e">
        <f ca="1">OFFSET('data-lru'!D$1,(ROW()-1)*3-2,0)</f>
        <v>#VALUE!</v>
      </c>
      <c r="D551" s="1" t="e">
        <f ca="1">OFFSET('data-lru'!D$1,(ROW()-1)*3-1,0)</f>
        <v>#VALUE!</v>
      </c>
      <c r="E551" s="1" t="e">
        <f ca="1">OFFSET('data-lru'!D$1,(ROW()-1)*3-0,0)</f>
        <v>#VALUE!</v>
      </c>
      <c r="F551" s="1" t="e">
        <f t="shared" ca="1" si="16"/>
        <v>#VALUE!</v>
      </c>
      <c r="G551" s="1" t="e">
        <f t="shared" ca="1" si="17"/>
        <v>#VALUE!</v>
      </c>
      <c r="H551" s="1" t="e">
        <f ca="1">OFFSET('data-lru'!F$1,(ROW()-1)*3-2,0)</f>
        <v>#VALUE!</v>
      </c>
      <c r="I551" s="1" t="e">
        <f ca="1">OFFSET('data-lru'!G$1,(ROW()-1)*3-2,0)</f>
        <v>#VALUE!</v>
      </c>
    </row>
    <row r="552" spans="1:9" x14ac:dyDescent="0.25">
      <c r="A552" s="1" t="e">
        <f ca="1">OFFSET('data-lru'!B$1,(ROW()-1)*3-2,0)</f>
        <v>#VALUE!</v>
      </c>
      <c r="B552" s="1" t="e">
        <f ca="1">OFFSET('data-lru'!C$1,(ROW()-1)*3-2,0)</f>
        <v>#VALUE!</v>
      </c>
      <c r="C552" s="1" t="e">
        <f ca="1">OFFSET('data-lru'!D$1,(ROW()-1)*3-2,0)</f>
        <v>#VALUE!</v>
      </c>
      <c r="D552" s="1" t="e">
        <f ca="1">OFFSET('data-lru'!D$1,(ROW()-1)*3-1,0)</f>
        <v>#VALUE!</v>
      </c>
      <c r="E552" s="1" t="e">
        <f ca="1">OFFSET('data-lru'!D$1,(ROW()-1)*3-0,0)</f>
        <v>#VALUE!</v>
      </c>
      <c r="F552" s="1" t="e">
        <f t="shared" ca="1" si="16"/>
        <v>#VALUE!</v>
      </c>
      <c r="G552" s="1" t="e">
        <f t="shared" ca="1" si="17"/>
        <v>#VALUE!</v>
      </c>
      <c r="H552" s="1" t="e">
        <f ca="1">OFFSET('data-lru'!F$1,(ROW()-1)*3-2,0)</f>
        <v>#VALUE!</v>
      </c>
      <c r="I552" s="1" t="e">
        <f ca="1">OFFSET('data-lru'!G$1,(ROW()-1)*3-2,0)</f>
        <v>#VALUE!</v>
      </c>
    </row>
    <row r="553" spans="1:9" x14ac:dyDescent="0.25">
      <c r="A553" s="1" t="e">
        <f ca="1">OFFSET('data-lru'!B$1,(ROW()-1)*3-2,0)</f>
        <v>#VALUE!</v>
      </c>
      <c r="B553" s="1" t="e">
        <f ca="1">OFFSET('data-lru'!C$1,(ROW()-1)*3-2,0)</f>
        <v>#VALUE!</v>
      </c>
      <c r="C553" s="1" t="e">
        <f ca="1">OFFSET('data-lru'!D$1,(ROW()-1)*3-2,0)</f>
        <v>#VALUE!</v>
      </c>
      <c r="D553" s="1" t="e">
        <f ca="1">OFFSET('data-lru'!D$1,(ROW()-1)*3-1,0)</f>
        <v>#VALUE!</v>
      </c>
      <c r="E553" s="1" t="e">
        <f ca="1">OFFSET('data-lru'!D$1,(ROW()-1)*3-0,0)</f>
        <v>#VALUE!</v>
      </c>
      <c r="F553" s="1" t="e">
        <f t="shared" ca="1" si="16"/>
        <v>#VALUE!</v>
      </c>
      <c r="G553" s="1" t="e">
        <f t="shared" ca="1" si="17"/>
        <v>#VALUE!</v>
      </c>
      <c r="H553" s="1" t="e">
        <f ca="1">OFFSET('data-lru'!F$1,(ROW()-1)*3-2,0)</f>
        <v>#VALUE!</v>
      </c>
      <c r="I553" s="1" t="e">
        <f ca="1">OFFSET('data-lru'!G$1,(ROW()-1)*3-2,0)</f>
        <v>#VALUE!</v>
      </c>
    </row>
    <row r="554" spans="1:9" x14ac:dyDescent="0.25">
      <c r="A554" s="1" t="e">
        <f ca="1">OFFSET('data-lru'!B$1,(ROW()-1)*3-2,0)</f>
        <v>#VALUE!</v>
      </c>
      <c r="B554" s="1" t="e">
        <f ca="1">OFFSET('data-lru'!C$1,(ROW()-1)*3-2,0)</f>
        <v>#VALUE!</v>
      </c>
      <c r="C554" s="1" t="e">
        <f ca="1">OFFSET('data-lru'!D$1,(ROW()-1)*3-2,0)</f>
        <v>#VALUE!</v>
      </c>
      <c r="D554" s="1" t="e">
        <f ca="1">OFFSET('data-lru'!D$1,(ROW()-1)*3-1,0)</f>
        <v>#VALUE!</v>
      </c>
      <c r="E554" s="1" t="e">
        <f ca="1">OFFSET('data-lru'!D$1,(ROW()-1)*3-0,0)</f>
        <v>#VALUE!</v>
      </c>
      <c r="F554" s="1" t="e">
        <f t="shared" ca="1" si="16"/>
        <v>#VALUE!</v>
      </c>
      <c r="G554" s="1" t="e">
        <f t="shared" ca="1" si="17"/>
        <v>#VALUE!</v>
      </c>
      <c r="H554" s="1" t="e">
        <f ca="1">OFFSET('data-lru'!F$1,(ROW()-1)*3-2,0)</f>
        <v>#VALUE!</v>
      </c>
      <c r="I554" s="1" t="e">
        <f ca="1">OFFSET('data-lru'!G$1,(ROW()-1)*3-2,0)</f>
        <v>#VALUE!</v>
      </c>
    </row>
    <row r="555" spans="1:9" x14ac:dyDescent="0.25">
      <c r="A555" s="1" t="e">
        <f ca="1">OFFSET('data-lru'!B$1,(ROW()-1)*3-2,0)</f>
        <v>#VALUE!</v>
      </c>
      <c r="B555" s="1" t="e">
        <f ca="1">OFFSET('data-lru'!C$1,(ROW()-1)*3-2,0)</f>
        <v>#VALUE!</v>
      </c>
      <c r="C555" s="1" t="e">
        <f ca="1">OFFSET('data-lru'!D$1,(ROW()-1)*3-2,0)</f>
        <v>#VALUE!</v>
      </c>
      <c r="D555" s="1" t="e">
        <f ca="1">OFFSET('data-lru'!D$1,(ROW()-1)*3-1,0)</f>
        <v>#VALUE!</v>
      </c>
      <c r="E555" s="1" t="e">
        <f ca="1">OFFSET('data-lru'!D$1,(ROW()-1)*3-0,0)</f>
        <v>#VALUE!</v>
      </c>
      <c r="F555" s="1" t="e">
        <f t="shared" ca="1" si="16"/>
        <v>#VALUE!</v>
      </c>
      <c r="G555" s="1" t="e">
        <f t="shared" ca="1" si="17"/>
        <v>#VALUE!</v>
      </c>
      <c r="H555" s="1" t="e">
        <f ca="1">OFFSET('data-lru'!F$1,(ROW()-1)*3-2,0)</f>
        <v>#VALUE!</v>
      </c>
      <c r="I555" s="1" t="e">
        <f ca="1">OFFSET('data-lru'!G$1,(ROW()-1)*3-2,0)</f>
        <v>#VALUE!</v>
      </c>
    </row>
    <row r="556" spans="1:9" x14ac:dyDescent="0.25">
      <c r="A556" s="1" t="e">
        <f ca="1">OFFSET('data-lru'!B$1,(ROW()-1)*3-2,0)</f>
        <v>#VALUE!</v>
      </c>
      <c r="B556" s="1" t="e">
        <f ca="1">OFFSET('data-lru'!C$1,(ROW()-1)*3-2,0)</f>
        <v>#VALUE!</v>
      </c>
      <c r="C556" s="1" t="e">
        <f ca="1">OFFSET('data-lru'!D$1,(ROW()-1)*3-2,0)</f>
        <v>#VALUE!</v>
      </c>
      <c r="D556" s="1" t="e">
        <f ca="1">OFFSET('data-lru'!D$1,(ROW()-1)*3-1,0)</f>
        <v>#VALUE!</v>
      </c>
      <c r="E556" s="1" t="e">
        <f ca="1">OFFSET('data-lru'!D$1,(ROW()-1)*3-0,0)</f>
        <v>#VALUE!</v>
      </c>
      <c r="F556" s="1" t="e">
        <f t="shared" ca="1" si="16"/>
        <v>#VALUE!</v>
      </c>
      <c r="G556" s="1" t="e">
        <f t="shared" ca="1" si="17"/>
        <v>#VALUE!</v>
      </c>
      <c r="H556" s="1" t="e">
        <f ca="1">OFFSET('data-lru'!F$1,(ROW()-1)*3-2,0)</f>
        <v>#VALUE!</v>
      </c>
      <c r="I556" s="1" t="e">
        <f ca="1">OFFSET('data-lru'!G$1,(ROW()-1)*3-2,0)</f>
        <v>#VALUE!</v>
      </c>
    </row>
    <row r="557" spans="1:9" x14ac:dyDescent="0.25">
      <c r="A557" s="1" t="e">
        <f ca="1">OFFSET('data-lru'!B$1,(ROW()-1)*3-2,0)</f>
        <v>#VALUE!</v>
      </c>
      <c r="B557" s="1" t="e">
        <f ca="1">OFFSET('data-lru'!C$1,(ROW()-1)*3-2,0)</f>
        <v>#VALUE!</v>
      </c>
      <c r="C557" s="1" t="e">
        <f ca="1">OFFSET('data-lru'!D$1,(ROW()-1)*3-2,0)</f>
        <v>#VALUE!</v>
      </c>
      <c r="D557" s="1" t="e">
        <f ca="1">OFFSET('data-lru'!D$1,(ROW()-1)*3-1,0)</f>
        <v>#VALUE!</v>
      </c>
      <c r="E557" s="1" t="e">
        <f ca="1">OFFSET('data-lru'!D$1,(ROW()-1)*3-0,0)</f>
        <v>#VALUE!</v>
      </c>
      <c r="F557" s="1" t="e">
        <f t="shared" ca="1" si="16"/>
        <v>#VALUE!</v>
      </c>
      <c r="G557" s="1" t="e">
        <f t="shared" ca="1" si="17"/>
        <v>#VALUE!</v>
      </c>
      <c r="H557" s="1" t="e">
        <f ca="1">OFFSET('data-lru'!F$1,(ROW()-1)*3-2,0)</f>
        <v>#VALUE!</v>
      </c>
      <c r="I557" s="1" t="e">
        <f ca="1">OFFSET('data-lru'!G$1,(ROW()-1)*3-2,0)</f>
        <v>#VALUE!</v>
      </c>
    </row>
    <row r="558" spans="1:9" x14ac:dyDescent="0.25">
      <c r="A558" s="1" t="e">
        <f ca="1">OFFSET('data-lru'!B$1,(ROW()-1)*3-2,0)</f>
        <v>#VALUE!</v>
      </c>
      <c r="B558" s="1" t="e">
        <f ca="1">OFFSET('data-lru'!C$1,(ROW()-1)*3-2,0)</f>
        <v>#VALUE!</v>
      </c>
      <c r="C558" s="1" t="e">
        <f ca="1">OFFSET('data-lru'!D$1,(ROW()-1)*3-2,0)</f>
        <v>#VALUE!</v>
      </c>
      <c r="D558" s="1" t="e">
        <f ca="1">OFFSET('data-lru'!D$1,(ROW()-1)*3-1,0)</f>
        <v>#VALUE!</v>
      </c>
      <c r="E558" s="1" t="e">
        <f ca="1">OFFSET('data-lru'!D$1,(ROW()-1)*3-0,0)</f>
        <v>#VALUE!</v>
      </c>
      <c r="F558" s="1" t="e">
        <f t="shared" ca="1" si="16"/>
        <v>#VALUE!</v>
      </c>
      <c r="G558" s="1" t="e">
        <f t="shared" ca="1" si="17"/>
        <v>#VALUE!</v>
      </c>
      <c r="H558" s="1" t="e">
        <f ca="1">OFFSET('data-lru'!F$1,(ROW()-1)*3-2,0)</f>
        <v>#VALUE!</v>
      </c>
      <c r="I558" s="1" t="e">
        <f ca="1">OFFSET('data-lru'!G$1,(ROW()-1)*3-2,0)</f>
        <v>#VALUE!</v>
      </c>
    </row>
    <row r="559" spans="1:9" x14ac:dyDescent="0.25">
      <c r="A559" s="1" t="e">
        <f ca="1">OFFSET('data-lru'!B$1,(ROW()-1)*3-2,0)</f>
        <v>#VALUE!</v>
      </c>
      <c r="B559" s="1" t="e">
        <f ca="1">OFFSET('data-lru'!C$1,(ROW()-1)*3-2,0)</f>
        <v>#VALUE!</v>
      </c>
      <c r="C559" s="1" t="e">
        <f ca="1">OFFSET('data-lru'!D$1,(ROW()-1)*3-2,0)</f>
        <v>#VALUE!</v>
      </c>
      <c r="D559" s="1" t="e">
        <f ca="1">OFFSET('data-lru'!D$1,(ROW()-1)*3-1,0)</f>
        <v>#VALUE!</v>
      </c>
      <c r="E559" s="1" t="e">
        <f ca="1">OFFSET('data-lru'!D$1,(ROW()-1)*3-0,0)</f>
        <v>#VALUE!</v>
      </c>
      <c r="F559" s="1" t="e">
        <f t="shared" ca="1" si="16"/>
        <v>#VALUE!</v>
      </c>
      <c r="G559" s="1" t="e">
        <f t="shared" ca="1" si="17"/>
        <v>#VALUE!</v>
      </c>
      <c r="H559" s="1" t="e">
        <f ca="1">OFFSET('data-lru'!F$1,(ROW()-1)*3-2,0)</f>
        <v>#VALUE!</v>
      </c>
      <c r="I559" s="1" t="e">
        <f ca="1">OFFSET('data-lru'!G$1,(ROW()-1)*3-2,0)</f>
        <v>#VALUE!</v>
      </c>
    </row>
    <row r="560" spans="1:9" x14ac:dyDescent="0.25">
      <c r="A560" s="1" t="e">
        <f ca="1">OFFSET('data-lru'!B$1,(ROW()-1)*3-2,0)</f>
        <v>#VALUE!</v>
      </c>
      <c r="B560" s="1" t="e">
        <f ca="1">OFFSET('data-lru'!C$1,(ROW()-1)*3-2,0)</f>
        <v>#VALUE!</v>
      </c>
      <c r="C560" s="1" t="e">
        <f ca="1">OFFSET('data-lru'!D$1,(ROW()-1)*3-2,0)</f>
        <v>#VALUE!</v>
      </c>
      <c r="D560" s="1" t="e">
        <f ca="1">OFFSET('data-lru'!D$1,(ROW()-1)*3-1,0)</f>
        <v>#VALUE!</v>
      </c>
      <c r="E560" s="1" t="e">
        <f ca="1">OFFSET('data-lru'!D$1,(ROW()-1)*3-0,0)</f>
        <v>#VALUE!</v>
      </c>
      <c r="F560" s="1" t="e">
        <f t="shared" ca="1" si="16"/>
        <v>#VALUE!</v>
      </c>
      <c r="G560" s="1" t="e">
        <f t="shared" ca="1" si="17"/>
        <v>#VALUE!</v>
      </c>
      <c r="H560" s="1" t="e">
        <f ca="1">OFFSET('data-lru'!F$1,(ROW()-1)*3-2,0)</f>
        <v>#VALUE!</v>
      </c>
      <c r="I560" s="1" t="e">
        <f ca="1">OFFSET('data-lru'!G$1,(ROW()-1)*3-2,0)</f>
        <v>#VALUE!</v>
      </c>
    </row>
    <row r="561" spans="1:9" x14ac:dyDescent="0.25">
      <c r="A561" s="1" t="e">
        <f ca="1">OFFSET('data-lru'!B$1,(ROW()-1)*3-2,0)</f>
        <v>#VALUE!</v>
      </c>
      <c r="B561" s="1" t="e">
        <f ca="1">OFFSET('data-lru'!C$1,(ROW()-1)*3-2,0)</f>
        <v>#VALUE!</v>
      </c>
      <c r="C561" s="1" t="e">
        <f ca="1">OFFSET('data-lru'!D$1,(ROW()-1)*3-2,0)</f>
        <v>#VALUE!</v>
      </c>
      <c r="D561" s="1" t="e">
        <f ca="1">OFFSET('data-lru'!D$1,(ROW()-1)*3-1,0)</f>
        <v>#VALUE!</v>
      </c>
      <c r="E561" s="1" t="e">
        <f ca="1">OFFSET('data-lru'!D$1,(ROW()-1)*3-0,0)</f>
        <v>#VALUE!</v>
      </c>
      <c r="F561" s="1" t="e">
        <f t="shared" ca="1" si="16"/>
        <v>#VALUE!</v>
      </c>
      <c r="G561" s="1" t="e">
        <f t="shared" ca="1" si="17"/>
        <v>#VALUE!</v>
      </c>
      <c r="H561" s="1" t="e">
        <f ca="1">OFFSET('data-lru'!F$1,(ROW()-1)*3-2,0)</f>
        <v>#VALUE!</v>
      </c>
      <c r="I561" s="1" t="e">
        <f ca="1">OFFSET('data-lru'!G$1,(ROW()-1)*3-2,0)</f>
        <v>#VALUE!</v>
      </c>
    </row>
    <row r="562" spans="1:9" x14ac:dyDescent="0.25">
      <c r="A562" s="1" t="e">
        <f ca="1">OFFSET('data-lru'!B$1,(ROW()-1)*3-2,0)</f>
        <v>#VALUE!</v>
      </c>
      <c r="B562" s="1" t="e">
        <f ca="1">OFFSET('data-lru'!C$1,(ROW()-1)*3-2,0)</f>
        <v>#VALUE!</v>
      </c>
      <c r="C562" s="1" t="e">
        <f ca="1">OFFSET('data-lru'!D$1,(ROW()-1)*3-2,0)</f>
        <v>#VALUE!</v>
      </c>
      <c r="D562" s="1" t="e">
        <f ca="1">OFFSET('data-lru'!D$1,(ROW()-1)*3-1,0)</f>
        <v>#VALUE!</v>
      </c>
      <c r="E562" s="1" t="e">
        <f ca="1">OFFSET('data-lru'!D$1,(ROW()-1)*3-0,0)</f>
        <v>#VALUE!</v>
      </c>
      <c r="F562" s="1" t="e">
        <f t="shared" ref="F562:F625" ca="1" si="18">_xlfn.STDEV.P(C562:E562)</f>
        <v>#VALUE!</v>
      </c>
      <c r="G562" s="1" t="e">
        <f t="shared" ref="G562:G625" ca="1" si="19">AVERAGE(C562:E562)</f>
        <v>#VALUE!</v>
      </c>
      <c r="H562" s="1" t="e">
        <f ca="1">OFFSET('data-lru'!F$1,(ROW()-1)*3-2,0)</f>
        <v>#VALUE!</v>
      </c>
      <c r="I562" s="1" t="e">
        <f ca="1">OFFSET('data-lru'!G$1,(ROW()-1)*3-2,0)</f>
        <v>#VALUE!</v>
      </c>
    </row>
    <row r="563" spans="1:9" x14ac:dyDescent="0.25">
      <c r="A563" s="1" t="e">
        <f ca="1">OFFSET('data-lru'!B$1,(ROW()-1)*3-2,0)</f>
        <v>#VALUE!</v>
      </c>
      <c r="B563" s="1" t="e">
        <f ca="1">OFFSET('data-lru'!C$1,(ROW()-1)*3-2,0)</f>
        <v>#VALUE!</v>
      </c>
      <c r="C563" s="1" t="e">
        <f ca="1">OFFSET('data-lru'!D$1,(ROW()-1)*3-2,0)</f>
        <v>#VALUE!</v>
      </c>
      <c r="D563" s="1" t="e">
        <f ca="1">OFFSET('data-lru'!D$1,(ROW()-1)*3-1,0)</f>
        <v>#VALUE!</v>
      </c>
      <c r="E563" s="1" t="e">
        <f ca="1">OFFSET('data-lru'!D$1,(ROW()-1)*3-0,0)</f>
        <v>#VALUE!</v>
      </c>
      <c r="F563" s="1" t="e">
        <f t="shared" ca="1" si="18"/>
        <v>#VALUE!</v>
      </c>
      <c r="G563" s="1" t="e">
        <f t="shared" ca="1" si="19"/>
        <v>#VALUE!</v>
      </c>
      <c r="H563" s="1" t="e">
        <f ca="1">OFFSET('data-lru'!F$1,(ROW()-1)*3-2,0)</f>
        <v>#VALUE!</v>
      </c>
      <c r="I563" s="1" t="e">
        <f ca="1">OFFSET('data-lru'!G$1,(ROW()-1)*3-2,0)</f>
        <v>#VALUE!</v>
      </c>
    </row>
    <row r="564" spans="1:9" x14ac:dyDescent="0.25">
      <c r="A564" s="1" t="e">
        <f ca="1">OFFSET('data-lru'!B$1,(ROW()-1)*3-2,0)</f>
        <v>#VALUE!</v>
      </c>
      <c r="B564" s="1" t="e">
        <f ca="1">OFFSET('data-lru'!C$1,(ROW()-1)*3-2,0)</f>
        <v>#VALUE!</v>
      </c>
      <c r="C564" s="1" t="e">
        <f ca="1">OFFSET('data-lru'!D$1,(ROW()-1)*3-2,0)</f>
        <v>#VALUE!</v>
      </c>
      <c r="D564" s="1" t="e">
        <f ca="1">OFFSET('data-lru'!D$1,(ROW()-1)*3-1,0)</f>
        <v>#VALUE!</v>
      </c>
      <c r="E564" s="1" t="e">
        <f ca="1">OFFSET('data-lru'!D$1,(ROW()-1)*3-0,0)</f>
        <v>#VALUE!</v>
      </c>
      <c r="F564" s="1" t="e">
        <f t="shared" ca="1" si="18"/>
        <v>#VALUE!</v>
      </c>
      <c r="G564" s="1" t="e">
        <f t="shared" ca="1" si="19"/>
        <v>#VALUE!</v>
      </c>
      <c r="H564" s="1" t="e">
        <f ca="1">OFFSET('data-lru'!F$1,(ROW()-1)*3-2,0)</f>
        <v>#VALUE!</v>
      </c>
      <c r="I564" s="1" t="e">
        <f ca="1">OFFSET('data-lru'!G$1,(ROW()-1)*3-2,0)</f>
        <v>#VALUE!</v>
      </c>
    </row>
    <row r="565" spans="1:9" x14ac:dyDescent="0.25">
      <c r="A565" s="1" t="e">
        <f ca="1">OFFSET('data-lru'!B$1,(ROW()-1)*3-2,0)</f>
        <v>#VALUE!</v>
      </c>
      <c r="B565" s="1" t="e">
        <f ca="1">OFFSET('data-lru'!C$1,(ROW()-1)*3-2,0)</f>
        <v>#VALUE!</v>
      </c>
      <c r="C565" s="1" t="e">
        <f ca="1">OFFSET('data-lru'!D$1,(ROW()-1)*3-2,0)</f>
        <v>#VALUE!</v>
      </c>
      <c r="D565" s="1" t="e">
        <f ca="1">OFFSET('data-lru'!D$1,(ROW()-1)*3-1,0)</f>
        <v>#VALUE!</v>
      </c>
      <c r="E565" s="1" t="e">
        <f ca="1">OFFSET('data-lru'!D$1,(ROW()-1)*3-0,0)</f>
        <v>#VALUE!</v>
      </c>
      <c r="F565" s="1" t="e">
        <f t="shared" ca="1" si="18"/>
        <v>#VALUE!</v>
      </c>
      <c r="G565" s="1" t="e">
        <f t="shared" ca="1" si="19"/>
        <v>#VALUE!</v>
      </c>
      <c r="H565" s="1" t="e">
        <f ca="1">OFFSET('data-lru'!F$1,(ROW()-1)*3-2,0)</f>
        <v>#VALUE!</v>
      </c>
      <c r="I565" s="1" t="e">
        <f ca="1">OFFSET('data-lru'!G$1,(ROW()-1)*3-2,0)</f>
        <v>#VALUE!</v>
      </c>
    </row>
    <row r="566" spans="1:9" x14ac:dyDescent="0.25">
      <c r="A566" s="1" t="e">
        <f ca="1">OFFSET('data-lru'!B$1,(ROW()-1)*3-2,0)</f>
        <v>#VALUE!</v>
      </c>
      <c r="B566" s="1" t="e">
        <f ca="1">OFFSET('data-lru'!C$1,(ROW()-1)*3-2,0)</f>
        <v>#VALUE!</v>
      </c>
      <c r="C566" s="1" t="e">
        <f ca="1">OFFSET('data-lru'!D$1,(ROW()-1)*3-2,0)</f>
        <v>#VALUE!</v>
      </c>
      <c r="D566" s="1" t="e">
        <f ca="1">OFFSET('data-lru'!D$1,(ROW()-1)*3-1,0)</f>
        <v>#VALUE!</v>
      </c>
      <c r="E566" s="1" t="e">
        <f ca="1">OFFSET('data-lru'!D$1,(ROW()-1)*3-0,0)</f>
        <v>#VALUE!</v>
      </c>
      <c r="F566" s="1" t="e">
        <f t="shared" ca="1" si="18"/>
        <v>#VALUE!</v>
      </c>
      <c r="G566" s="1" t="e">
        <f t="shared" ca="1" si="19"/>
        <v>#VALUE!</v>
      </c>
      <c r="H566" s="1" t="e">
        <f ca="1">OFFSET('data-lru'!F$1,(ROW()-1)*3-2,0)</f>
        <v>#VALUE!</v>
      </c>
      <c r="I566" s="1" t="e">
        <f ca="1">OFFSET('data-lru'!G$1,(ROW()-1)*3-2,0)</f>
        <v>#VALUE!</v>
      </c>
    </row>
    <row r="567" spans="1:9" x14ac:dyDescent="0.25">
      <c r="A567" s="1" t="e">
        <f ca="1">OFFSET('data-lru'!B$1,(ROW()-1)*3-2,0)</f>
        <v>#VALUE!</v>
      </c>
      <c r="B567" s="1" t="e">
        <f ca="1">OFFSET('data-lru'!C$1,(ROW()-1)*3-2,0)</f>
        <v>#VALUE!</v>
      </c>
      <c r="C567" s="1" t="e">
        <f ca="1">OFFSET('data-lru'!D$1,(ROW()-1)*3-2,0)</f>
        <v>#VALUE!</v>
      </c>
      <c r="D567" s="1" t="e">
        <f ca="1">OFFSET('data-lru'!D$1,(ROW()-1)*3-1,0)</f>
        <v>#VALUE!</v>
      </c>
      <c r="E567" s="1" t="e">
        <f ca="1">OFFSET('data-lru'!D$1,(ROW()-1)*3-0,0)</f>
        <v>#VALUE!</v>
      </c>
      <c r="F567" s="1" t="e">
        <f t="shared" ca="1" si="18"/>
        <v>#VALUE!</v>
      </c>
      <c r="G567" s="1" t="e">
        <f t="shared" ca="1" si="19"/>
        <v>#VALUE!</v>
      </c>
      <c r="H567" s="1" t="e">
        <f ca="1">OFFSET('data-lru'!F$1,(ROW()-1)*3-2,0)</f>
        <v>#VALUE!</v>
      </c>
      <c r="I567" s="1" t="e">
        <f ca="1">OFFSET('data-lru'!G$1,(ROW()-1)*3-2,0)</f>
        <v>#VALUE!</v>
      </c>
    </row>
    <row r="568" spans="1:9" x14ac:dyDescent="0.25">
      <c r="A568" s="1" t="e">
        <f ca="1">OFFSET('data-lru'!B$1,(ROW()-1)*3-2,0)</f>
        <v>#VALUE!</v>
      </c>
      <c r="B568" s="1" t="e">
        <f ca="1">OFFSET('data-lru'!C$1,(ROW()-1)*3-2,0)</f>
        <v>#VALUE!</v>
      </c>
      <c r="C568" s="1" t="e">
        <f ca="1">OFFSET('data-lru'!D$1,(ROW()-1)*3-2,0)</f>
        <v>#VALUE!</v>
      </c>
      <c r="D568" s="1" t="e">
        <f ca="1">OFFSET('data-lru'!D$1,(ROW()-1)*3-1,0)</f>
        <v>#VALUE!</v>
      </c>
      <c r="E568" s="1" t="e">
        <f ca="1">OFFSET('data-lru'!D$1,(ROW()-1)*3-0,0)</f>
        <v>#VALUE!</v>
      </c>
      <c r="F568" s="1" t="e">
        <f t="shared" ca="1" si="18"/>
        <v>#VALUE!</v>
      </c>
      <c r="G568" s="1" t="e">
        <f t="shared" ca="1" si="19"/>
        <v>#VALUE!</v>
      </c>
      <c r="H568" s="1" t="e">
        <f ca="1">OFFSET('data-lru'!F$1,(ROW()-1)*3-2,0)</f>
        <v>#VALUE!</v>
      </c>
      <c r="I568" s="1" t="e">
        <f ca="1">OFFSET('data-lru'!G$1,(ROW()-1)*3-2,0)</f>
        <v>#VALUE!</v>
      </c>
    </row>
    <row r="569" spans="1:9" x14ac:dyDescent="0.25">
      <c r="A569" s="1" t="e">
        <f ca="1">OFFSET('data-lru'!B$1,(ROW()-1)*3-2,0)</f>
        <v>#VALUE!</v>
      </c>
      <c r="B569" s="1" t="e">
        <f ca="1">OFFSET('data-lru'!C$1,(ROW()-1)*3-2,0)</f>
        <v>#VALUE!</v>
      </c>
      <c r="C569" s="1" t="e">
        <f ca="1">OFFSET('data-lru'!D$1,(ROW()-1)*3-2,0)</f>
        <v>#VALUE!</v>
      </c>
      <c r="D569" s="1" t="e">
        <f ca="1">OFFSET('data-lru'!D$1,(ROW()-1)*3-1,0)</f>
        <v>#VALUE!</v>
      </c>
      <c r="E569" s="1" t="e">
        <f ca="1">OFFSET('data-lru'!D$1,(ROW()-1)*3-0,0)</f>
        <v>#VALUE!</v>
      </c>
      <c r="F569" s="1" t="e">
        <f t="shared" ca="1" si="18"/>
        <v>#VALUE!</v>
      </c>
      <c r="G569" s="1" t="e">
        <f t="shared" ca="1" si="19"/>
        <v>#VALUE!</v>
      </c>
      <c r="H569" s="1" t="e">
        <f ca="1">OFFSET('data-lru'!F$1,(ROW()-1)*3-2,0)</f>
        <v>#VALUE!</v>
      </c>
      <c r="I569" s="1" t="e">
        <f ca="1">OFFSET('data-lru'!G$1,(ROW()-1)*3-2,0)</f>
        <v>#VALUE!</v>
      </c>
    </row>
    <row r="570" spans="1:9" x14ac:dyDescent="0.25">
      <c r="A570" s="1" t="e">
        <f ca="1">OFFSET('data-lru'!B$1,(ROW()-1)*3-2,0)</f>
        <v>#VALUE!</v>
      </c>
      <c r="B570" s="1" t="e">
        <f ca="1">OFFSET('data-lru'!C$1,(ROW()-1)*3-2,0)</f>
        <v>#VALUE!</v>
      </c>
      <c r="C570" s="1" t="e">
        <f ca="1">OFFSET('data-lru'!D$1,(ROW()-1)*3-2,0)</f>
        <v>#VALUE!</v>
      </c>
      <c r="D570" s="1" t="e">
        <f ca="1">OFFSET('data-lru'!D$1,(ROW()-1)*3-1,0)</f>
        <v>#VALUE!</v>
      </c>
      <c r="E570" s="1" t="e">
        <f ca="1">OFFSET('data-lru'!D$1,(ROW()-1)*3-0,0)</f>
        <v>#VALUE!</v>
      </c>
      <c r="F570" s="1" t="e">
        <f t="shared" ca="1" si="18"/>
        <v>#VALUE!</v>
      </c>
      <c r="G570" s="1" t="e">
        <f t="shared" ca="1" si="19"/>
        <v>#VALUE!</v>
      </c>
      <c r="H570" s="1" t="e">
        <f ca="1">OFFSET('data-lru'!F$1,(ROW()-1)*3-2,0)</f>
        <v>#VALUE!</v>
      </c>
      <c r="I570" s="1" t="e">
        <f ca="1">OFFSET('data-lru'!G$1,(ROW()-1)*3-2,0)</f>
        <v>#VALUE!</v>
      </c>
    </row>
    <row r="571" spans="1:9" x14ac:dyDescent="0.25">
      <c r="A571" s="1" t="e">
        <f ca="1">OFFSET('data-lru'!B$1,(ROW()-1)*3-2,0)</f>
        <v>#VALUE!</v>
      </c>
      <c r="B571" s="1" t="e">
        <f ca="1">OFFSET('data-lru'!C$1,(ROW()-1)*3-2,0)</f>
        <v>#VALUE!</v>
      </c>
      <c r="C571" s="1" t="e">
        <f ca="1">OFFSET('data-lru'!D$1,(ROW()-1)*3-2,0)</f>
        <v>#VALUE!</v>
      </c>
      <c r="D571" s="1" t="e">
        <f ca="1">OFFSET('data-lru'!D$1,(ROW()-1)*3-1,0)</f>
        <v>#VALUE!</v>
      </c>
      <c r="E571" s="1" t="e">
        <f ca="1">OFFSET('data-lru'!D$1,(ROW()-1)*3-0,0)</f>
        <v>#VALUE!</v>
      </c>
      <c r="F571" s="1" t="e">
        <f t="shared" ca="1" si="18"/>
        <v>#VALUE!</v>
      </c>
      <c r="G571" s="1" t="e">
        <f t="shared" ca="1" si="19"/>
        <v>#VALUE!</v>
      </c>
      <c r="H571" s="1" t="e">
        <f ca="1">OFFSET('data-lru'!F$1,(ROW()-1)*3-2,0)</f>
        <v>#VALUE!</v>
      </c>
      <c r="I571" s="1" t="e">
        <f ca="1">OFFSET('data-lru'!G$1,(ROW()-1)*3-2,0)</f>
        <v>#VALUE!</v>
      </c>
    </row>
    <row r="572" spans="1:9" x14ac:dyDescent="0.25">
      <c r="A572" s="1" t="e">
        <f ca="1">OFFSET('data-lru'!B$1,(ROW()-1)*3-2,0)</f>
        <v>#VALUE!</v>
      </c>
      <c r="B572" s="1" t="e">
        <f ca="1">OFFSET('data-lru'!C$1,(ROW()-1)*3-2,0)</f>
        <v>#VALUE!</v>
      </c>
      <c r="C572" s="1" t="e">
        <f ca="1">OFFSET('data-lru'!D$1,(ROW()-1)*3-2,0)</f>
        <v>#VALUE!</v>
      </c>
      <c r="D572" s="1" t="e">
        <f ca="1">OFFSET('data-lru'!D$1,(ROW()-1)*3-1,0)</f>
        <v>#VALUE!</v>
      </c>
      <c r="E572" s="1" t="e">
        <f ca="1">OFFSET('data-lru'!D$1,(ROW()-1)*3-0,0)</f>
        <v>#VALUE!</v>
      </c>
      <c r="F572" s="1" t="e">
        <f t="shared" ca="1" si="18"/>
        <v>#VALUE!</v>
      </c>
      <c r="G572" s="1" t="e">
        <f t="shared" ca="1" si="19"/>
        <v>#VALUE!</v>
      </c>
      <c r="H572" s="1" t="e">
        <f ca="1">OFFSET('data-lru'!F$1,(ROW()-1)*3-2,0)</f>
        <v>#VALUE!</v>
      </c>
      <c r="I572" s="1" t="e">
        <f ca="1">OFFSET('data-lru'!G$1,(ROW()-1)*3-2,0)</f>
        <v>#VALUE!</v>
      </c>
    </row>
    <row r="573" spans="1:9" x14ac:dyDescent="0.25">
      <c r="A573" s="1" t="e">
        <f ca="1">OFFSET('data-lru'!B$1,(ROW()-1)*3-2,0)</f>
        <v>#VALUE!</v>
      </c>
      <c r="B573" s="1" t="e">
        <f ca="1">OFFSET('data-lru'!C$1,(ROW()-1)*3-2,0)</f>
        <v>#VALUE!</v>
      </c>
      <c r="C573" s="1" t="e">
        <f ca="1">OFFSET('data-lru'!D$1,(ROW()-1)*3-2,0)</f>
        <v>#VALUE!</v>
      </c>
      <c r="D573" s="1" t="e">
        <f ca="1">OFFSET('data-lru'!D$1,(ROW()-1)*3-1,0)</f>
        <v>#VALUE!</v>
      </c>
      <c r="E573" s="1" t="e">
        <f ca="1">OFFSET('data-lru'!D$1,(ROW()-1)*3-0,0)</f>
        <v>#VALUE!</v>
      </c>
      <c r="F573" s="1" t="e">
        <f t="shared" ca="1" si="18"/>
        <v>#VALUE!</v>
      </c>
      <c r="G573" s="1" t="e">
        <f t="shared" ca="1" si="19"/>
        <v>#VALUE!</v>
      </c>
      <c r="H573" s="1" t="e">
        <f ca="1">OFFSET('data-lru'!F$1,(ROW()-1)*3-2,0)</f>
        <v>#VALUE!</v>
      </c>
      <c r="I573" s="1" t="e">
        <f ca="1">OFFSET('data-lru'!G$1,(ROW()-1)*3-2,0)</f>
        <v>#VALUE!</v>
      </c>
    </row>
    <row r="574" spans="1:9" x14ac:dyDescent="0.25">
      <c r="A574" s="1" t="e">
        <f ca="1">OFFSET('data-lru'!B$1,(ROW()-1)*3-2,0)</f>
        <v>#VALUE!</v>
      </c>
      <c r="B574" s="1" t="e">
        <f ca="1">OFFSET('data-lru'!C$1,(ROW()-1)*3-2,0)</f>
        <v>#VALUE!</v>
      </c>
      <c r="C574" s="1" t="e">
        <f ca="1">OFFSET('data-lru'!D$1,(ROW()-1)*3-2,0)</f>
        <v>#VALUE!</v>
      </c>
      <c r="D574" s="1" t="e">
        <f ca="1">OFFSET('data-lru'!D$1,(ROW()-1)*3-1,0)</f>
        <v>#VALUE!</v>
      </c>
      <c r="E574" s="1" t="e">
        <f ca="1">OFFSET('data-lru'!D$1,(ROW()-1)*3-0,0)</f>
        <v>#VALUE!</v>
      </c>
      <c r="F574" s="1" t="e">
        <f t="shared" ca="1" si="18"/>
        <v>#VALUE!</v>
      </c>
      <c r="G574" s="1" t="e">
        <f t="shared" ca="1" si="19"/>
        <v>#VALUE!</v>
      </c>
      <c r="H574" s="1" t="e">
        <f ca="1">OFFSET('data-lru'!F$1,(ROW()-1)*3-2,0)</f>
        <v>#VALUE!</v>
      </c>
      <c r="I574" s="1" t="e">
        <f ca="1">OFFSET('data-lru'!G$1,(ROW()-1)*3-2,0)</f>
        <v>#VALUE!</v>
      </c>
    </row>
    <row r="575" spans="1:9" x14ac:dyDescent="0.25">
      <c r="A575" s="1" t="e">
        <f ca="1">OFFSET('data-lru'!B$1,(ROW()-1)*3-2,0)</f>
        <v>#VALUE!</v>
      </c>
      <c r="B575" s="1" t="e">
        <f ca="1">OFFSET('data-lru'!C$1,(ROW()-1)*3-2,0)</f>
        <v>#VALUE!</v>
      </c>
      <c r="C575" s="1" t="e">
        <f ca="1">OFFSET('data-lru'!D$1,(ROW()-1)*3-2,0)</f>
        <v>#VALUE!</v>
      </c>
      <c r="D575" s="1" t="e">
        <f ca="1">OFFSET('data-lru'!D$1,(ROW()-1)*3-1,0)</f>
        <v>#VALUE!</v>
      </c>
      <c r="E575" s="1" t="e">
        <f ca="1">OFFSET('data-lru'!D$1,(ROW()-1)*3-0,0)</f>
        <v>#VALUE!</v>
      </c>
      <c r="F575" s="1" t="e">
        <f t="shared" ca="1" si="18"/>
        <v>#VALUE!</v>
      </c>
      <c r="G575" s="1" t="e">
        <f t="shared" ca="1" si="19"/>
        <v>#VALUE!</v>
      </c>
      <c r="H575" s="1" t="e">
        <f ca="1">OFFSET('data-lru'!F$1,(ROW()-1)*3-2,0)</f>
        <v>#VALUE!</v>
      </c>
      <c r="I575" s="1" t="e">
        <f ca="1">OFFSET('data-lru'!G$1,(ROW()-1)*3-2,0)</f>
        <v>#VALUE!</v>
      </c>
    </row>
    <row r="576" spans="1:9" x14ac:dyDescent="0.25">
      <c r="A576" s="1" t="e">
        <f ca="1">OFFSET('data-lru'!B$1,(ROW()-1)*3-2,0)</f>
        <v>#VALUE!</v>
      </c>
      <c r="B576" s="1" t="e">
        <f ca="1">OFFSET('data-lru'!C$1,(ROW()-1)*3-2,0)</f>
        <v>#VALUE!</v>
      </c>
      <c r="C576" s="1" t="e">
        <f ca="1">OFFSET('data-lru'!D$1,(ROW()-1)*3-2,0)</f>
        <v>#VALUE!</v>
      </c>
      <c r="D576" s="1" t="e">
        <f ca="1">OFFSET('data-lru'!D$1,(ROW()-1)*3-1,0)</f>
        <v>#VALUE!</v>
      </c>
      <c r="E576" s="1" t="e">
        <f ca="1">OFFSET('data-lru'!D$1,(ROW()-1)*3-0,0)</f>
        <v>#VALUE!</v>
      </c>
      <c r="F576" s="1" t="e">
        <f t="shared" ca="1" si="18"/>
        <v>#VALUE!</v>
      </c>
      <c r="G576" s="1" t="e">
        <f t="shared" ca="1" si="19"/>
        <v>#VALUE!</v>
      </c>
      <c r="H576" s="1" t="e">
        <f ca="1">OFFSET('data-lru'!F$1,(ROW()-1)*3-2,0)</f>
        <v>#VALUE!</v>
      </c>
      <c r="I576" s="1" t="e">
        <f ca="1">OFFSET('data-lru'!G$1,(ROW()-1)*3-2,0)</f>
        <v>#VALUE!</v>
      </c>
    </row>
    <row r="577" spans="1:9" x14ac:dyDescent="0.25">
      <c r="A577" s="1" t="e">
        <f ca="1">OFFSET('data-lru'!B$1,(ROW()-1)*3-2,0)</f>
        <v>#VALUE!</v>
      </c>
      <c r="B577" s="1" t="e">
        <f ca="1">OFFSET('data-lru'!C$1,(ROW()-1)*3-2,0)</f>
        <v>#VALUE!</v>
      </c>
      <c r="C577" s="1" t="e">
        <f ca="1">OFFSET('data-lru'!D$1,(ROW()-1)*3-2,0)</f>
        <v>#VALUE!</v>
      </c>
      <c r="D577" s="1" t="e">
        <f ca="1">OFFSET('data-lru'!D$1,(ROW()-1)*3-1,0)</f>
        <v>#VALUE!</v>
      </c>
      <c r="E577" s="1" t="e">
        <f ca="1">OFFSET('data-lru'!D$1,(ROW()-1)*3-0,0)</f>
        <v>#VALUE!</v>
      </c>
      <c r="F577" s="1" t="e">
        <f t="shared" ca="1" si="18"/>
        <v>#VALUE!</v>
      </c>
      <c r="G577" s="1" t="e">
        <f t="shared" ca="1" si="19"/>
        <v>#VALUE!</v>
      </c>
      <c r="H577" s="1" t="e">
        <f ca="1">OFFSET('data-lru'!F$1,(ROW()-1)*3-2,0)</f>
        <v>#VALUE!</v>
      </c>
      <c r="I577" s="1" t="e">
        <f ca="1">OFFSET('data-lru'!G$1,(ROW()-1)*3-2,0)</f>
        <v>#VALUE!</v>
      </c>
    </row>
    <row r="578" spans="1:9" x14ac:dyDescent="0.25">
      <c r="A578" s="1" t="e">
        <f ca="1">OFFSET('data-lru'!B$1,(ROW()-1)*3-2,0)</f>
        <v>#VALUE!</v>
      </c>
      <c r="B578" s="1" t="e">
        <f ca="1">OFFSET('data-lru'!C$1,(ROW()-1)*3-2,0)</f>
        <v>#VALUE!</v>
      </c>
      <c r="C578" s="1" t="e">
        <f ca="1">OFFSET('data-lru'!D$1,(ROW()-1)*3-2,0)</f>
        <v>#VALUE!</v>
      </c>
      <c r="D578" s="1" t="e">
        <f ca="1">OFFSET('data-lru'!D$1,(ROW()-1)*3-1,0)</f>
        <v>#VALUE!</v>
      </c>
      <c r="E578" s="1" t="e">
        <f ca="1">OFFSET('data-lru'!D$1,(ROW()-1)*3-0,0)</f>
        <v>#VALUE!</v>
      </c>
      <c r="F578" s="1" t="e">
        <f t="shared" ca="1" si="18"/>
        <v>#VALUE!</v>
      </c>
      <c r="G578" s="1" t="e">
        <f t="shared" ca="1" si="19"/>
        <v>#VALUE!</v>
      </c>
      <c r="H578" s="1" t="e">
        <f ca="1">OFFSET('data-lru'!F$1,(ROW()-1)*3-2,0)</f>
        <v>#VALUE!</v>
      </c>
      <c r="I578" s="1" t="e">
        <f ca="1">OFFSET('data-lru'!G$1,(ROW()-1)*3-2,0)</f>
        <v>#VALUE!</v>
      </c>
    </row>
    <row r="579" spans="1:9" x14ac:dyDescent="0.25">
      <c r="A579" s="1" t="e">
        <f ca="1">OFFSET('data-lru'!B$1,(ROW()-1)*3-2,0)</f>
        <v>#VALUE!</v>
      </c>
      <c r="B579" s="1" t="e">
        <f ca="1">OFFSET('data-lru'!C$1,(ROW()-1)*3-2,0)</f>
        <v>#VALUE!</v>
      </c>
      <c r="C579" s="1" t="e">
        <f ca="1">OFFSET('data-lru'!D$1,(ROW()-1)*3-2,0)</f>
        <v>#VALUE!</v>
      </c>
      <c r="D579" s="1" t="e">
        <f ca="1">OFFSET('data-lru'!D$1,(ROW()-1)*3-1,0)</f>
        <v>#VALUE!</v>
      </c>
      <c r="E579" s="1" t="e">
        <f ca="1">OFFSET('data-lru'!D$1,(ROW()-1)*3-0,0)</f>
        <v>#VALUE!</v>
      </c>
      <c r="F579" s="1" t="e">
        <f t="shared" ca="1" si="18"/>
        <v>#VALUE!</v>
      </c>
      <c r="G579" s="1" t="e">
        <f t="shared" ca="1" si="19"/>
        <v>#VALUE!</v>
      </c>
      <c r="H579" s="1" t="e">
        <f ca="1">OFFSET('data-lru'!F$1,(ROW()-1)*3-2,0)</f>
        <v>#VALUE!</v>
      </c>
      <c r="I579" s="1" t="e">
        <f ca="1">OFFSET('data-lru'!G$1,(ROW()-1)*3-2,0)</f>
        <v>#VALUE!</v>
      </c>
    </row>
    <row r="580" spans="1:9" x14ac:dyDescent="0.25">
      <c r="A580" s="1" t="e">
        <f ca="1">OFFSET('data-lru'!B$1,(ROW()-1)*3-2,0)</f>
        <v>#VALUE!</v>
      </c>
      <c r="B580" s="1" t="e">
        <f ca="1">OFFSET('data-lru'!C$1,(ROW()-1)*3-2,0)</f>
        <v>#VALUE!</v>
      </c>
      <c r="C580" s="1" t="e">
        <f ca="1">OFFSET('data-lru'!D$1,(ROW()-1)*3-2,0)</f>
        <v>#VALUE!</v>
      </c>
      <c r="D580" s="1" t="e">
        <f ca="1">OFFSET('data-lru'!D$1,(ROW()-1)*3-1,0)</f>
        <v>#VALUE!</v>
      </c>
      <c r="E580" s="1" t="e">
        <f ca="1">OFFSET('data-lru'!D$1,(ROW()-1)*3-0,0)</f>
        <v>#VALUE!</v>
      </c>
      <c r="F580" s="1" t="e">
        <f t="shared" ca="1" si="18"/>
        <v>#VALUE!</v>
      </c>
      <c r="G580" s="1" t="e">
        <f t="shared" ca="1" si="19"/>
        <v>#VALUE!</v>
      </c>
      <c r="H580" s="1" t="e">
        <f ca="1">OFFSET('data-lru'!F$1,(ROW()-1)*3-2,0)</f>
        <v>#VALUE!</v>
      </c>
      <c r="I580" s="1" t="e">
        <f ca="1">OFFSET('data-lru'!G$1,(ROW()-1)*3-2,0)</f>
        <v>#VALUE!</v>
      </c>
    </row>
    <row r="581" spans="1:9" x14ac:dyDescent="0.25">
      <c r="A581" s="1" t="e">
        <f ca="1">OFFSET('data-lru'!B$1,(ROW()-1)*3-2,0)</f>
        <v>#VALUE!</v>
      </c>
      <c r="B581" s="1" t="e">
        <f ca="1">OFFSET('data-lru'!C$1,(ROW()-1)*3-2,0)</f>
        <v>#VALUE!</v>
      </c>
      <c r="C581" s="1" t="e">
        <f ca="1">OFFSET('data-lru'!D$1,(ROW()-1)*3-2,0)</f>
        <v>#VALUE!</v>
      </c>
      <c r="D581" s="1" t="e">
        <f ca="1">OFFSET('data-lru'!D$1,(ROW()-1)*3-1,0)</f>
        <v>#VALUE!</v>
      </c>
      <c r="E581" s="1" t="e">
        <f ca="1">OFFSET('data-lru'!D$1,(ROW()-1)*3-0,0)</f>
        <v>#VALUE!</v>
      </c>
      <c r="F581" s="1" t="e">
        <f t="shared" ca="1" si="18"/>
        <v>#VALUE!</v>
      </c>
      <c r="G581" s="1" t="e">
        <f t="shared" ca="1" si="19"/>
        <v>#VALUE!</v>
      </c>
      <c r="H581" s="1" t="e">
        <f ca="1">OFFSET('data-lru'!F$1,(ROW()-1)*3-2,0)</f>
        <v>#VALUE!</v>
      </c>
      <c r="I581" s="1" t="e">
        <f ca="1">OFFSET('data-lru'!G$1,(ROW()-1)*3-2,0)</f>
        <v>#VALUE!</v>
      </c>
    </row>
    <row r="582" spans="1:9" x14ac:dyDescent="0.25">
      <c r="A582" s="1" t="e">
        <f ca="1">OFFSET('data-lru'!B$1,(ROW()-1)*3-2,0)</f>
        <v>#VALUE!</v>
      </c>
      <c r="B582" s="1" t="e">
        <f ca="1">OFFSET('data-lru'!C$1,(ROW()-1)*3-2,0)</f>
        <v>#VALUE!</v>
      </c>
      <c r="C582" s="1" t="e">
        <f ca="1">OFFSET('data-lru'!D$1,(ROW()-1)*3-2,0)</f>
        <v>#VALUE!</v>
      </c>
      <c r="D582" s="1" t="e">
        <f ca="1">OFFSET('data-lru'!D$1,(ROW()-1)*3-1,0)</f>
        <v>#VALUE!</v>
      </c>
      <c r="E582" s="1" t="e">
        <f ca="1">OFFSET('data-lru'!D$1,(ROW()-1)*3-0,0)</f>
        <v>#VALUE!</v>
      </c>
      <c r="F582" s="1" t="e">
        <f t="shared" ca="1" si="18"/>
        <v>#VALUE!</v>
      </c>
      <c r="G582" s="1" t="e">
        <f t="shared" ca="1" si="19"/>
        <v>#VALUE!</v>
      </c>
      <c r="H582" s="1" t="e">
        <f ca="1">OFFSET('data-lru'!F$1,(ROW()-1)*3-2,0)</f>
        <v>#VALUE!</v>
      </c>
      <c r="I582" s="1" t="e">
        <f ca="1">OFFSET('data-lru'!G$1,(ROW()-1)*3-2,0)</f>
        <v>#VALUE!</v>
      </c>
    </row>
    <row r="583" spans="1:9" x14ac:dyDescent="0.25">
      <c r="A583" s="1" t="e">
        <f ca="1">OFFSET('data-lru'!B$1,(ROW()-1)*3-2,0)</f>
        <v>#VALUE!</v>
      </c>
      <c r="B583" s="1" t="e">
        <f ca="1">OFFSET('data-lru'!C$1,(ROW()-1)*3-2,0)</f>
        <v>#VALUE!</v>
      </c>
      <c r="C583" s="1" t="e">
        <f ca="1">OFFSET('data-lru'!D$1,(ROW()-1)*3-2,0)</f>
        <v>#VALUE!</v>
      </c>
      <c r="D583" s="1" t="e">
        <f ca="1">OFFSET('data-lru'!D$1,(ROW()-1)*3-1,0)</f>
        <v>#VALUE!</v>
      </c>
      <c r="E583" s="1" t="e">
        <f ca="1">OFFSET('data-lru'!D$1,(ROW()-1)*3-0,0)</f>
        <v>#VALUE!</v>
      </c>
      <c r="F583" s="1" t="e">
        <f t="shared" ca="1" si="18"/>
        <v>#VALUE!</v>
      </c>
      <c r="G583" s="1" t="e">
        <f t="shared" ca="1" si="19"/>
        <v>#VALUE!</v>
      </c>
      <c r="H583" s="1" t="e">
        <f ca="1">OFFSET('data-lru'!F$1,(ROW()-1)*3-2,0)</f>
        <v>#VALUE!</v>
      </c>
      <c r="I583" s="1" t="e">
        <f ca="1">OFFSET('data-lru'!G$1,(ROW()-1)*3-2,0)</f>
        <v>#VALUE!</v>
      </c>
    </row>
    <row r="584" spans="1:9" x14ac:dyDescent="0.25">
      <c r="A584" s="1" t="e">
        <f ca="1">OFFSET('data-lru'!B$1,(ROW()-1)*3-2,0)</f>
        <v>#VALUE!</v>
      </c>
      <c r="B584" s="1" t="e">
        <f ca="1">OFFSET('data-lru'!C$1,(ROW()-1)*3-2,0)</f>
        <v>#VALUE!</v>
      </c>
      <c r="C584" s="1" t="e">
        <f ca="1">OFFSET('data-lru'!D$1,(ROW()-1)*3-2,0)</f>
        <v>#VALUE!</v>
      </c>
      <c r="D584" s="1" t="e">
        <f ca="1">OFFSET('data-lru'!D$1,(ROW()-1)*3-1,0)</f>
        <v>#VALUE!</v>
      </c>
      <c r="E584" s="1" t="e">
        <f ca="1">OFFSET('data-lru'!D$1,(ROW()-1)*3-0,0)</f>
        <v>#VALUE!</v>
      </c>
      <c r="F584" s="1" t="e">
        <f t="shared" ca="1" si="18"/>
        <v>#VALUE!</v>
      </c>
      <c r="G584" s="1" t="e">
        <f t="shared" ca="1" si="19"/>
        <v>#VALUE!</v>
      </c>
      <c r="H584" s="1" t="e">
        <f ca="1">OFFSET('data-lru'!F$1,(ROW()-1)*3-2,0)</f>
        <v>#VALUE!</v>
      </c>
      <c r="I584" s="1" t="e">
        <f ca="1">OFFSET('data-lru'!G$1,(ROW()-1)*3-2,0)</f>
        <v>#VALUE!</v>
      </c>
    </row>
    <row r="585" spans="1:9" x14ac:dyDescent="0.25">
      <c r="A585" s="1" t="e">
        <f ca="1">OFFSET('data-lru'!B$1,(ROW()-1)*3-2,0)</f>
        <v>#VALUE!</v>
      </c>
      <c r="B585" s="1" t="e">
        <f ca="1">OFFSET('data-lru'!C$1,(ROW()-1)*3-2,0)</f>
        <v>#VALUE!</v>
      </c>
      <c r="C585" s="1" t="e">
        <f ca="1">OFFSET('data-lru'!D$1,(ROW()-1)*3-2,0)</f>
        <v>#VALUE!</v>
      </c>
      <c r="D585" s="1" t="e">
        <f ca="1">OFFSET('data-lru'!D$1,(ROW()-1)*3-1,0)</f>
        <v>#VALUE!</v>
      </c>
      <c r="E585" s="1" t="e">
        <f ca="1">OFFSET('data-lru'!D$1,(ROW()-1)*3-0,0)</f>
        <v>#VALUE!</v>
      </c>
      <c r="F585" s="1" t="e">
        <f t="shared" ca="1" si="18"/>
        <v>#VALUE!</v>
      </c>
      <c r="G585" s="1" t="e">
        <f t="shared" ca="1" si="19"/>
        <v>#VALUE!</v>
      </c>
      <c r="H585" s="1" t="e">
        <f ca="1">OFFSET('data-lru'!F$1,(ROW()-1)*3-2,0)</f>
        <v>#VALUE!</v>
      </c>
      <c r="I585" s="1" t="e">
        <f ca="1">OFFSET('data-lru'!G$1,(ROW()-1)*3-2,0)</f>
        <v>#VALUE!</v>
      </c>
    </row>
    <row r="586" spans="1:9" x14ac:dyDescent="0.25">
      <c r="A586" s="1" t="e">
        <f ca="1">OFFSET('data-lru'!B$1,(ROW()-1)*3-2,0)</f>
        <v>#VALUE!</v>
      </c>
      <c r="B586" s="1" t="e">
        <f ca="1">OFFSET('data-lru'!C$1,(ROW()-1)*3-2,0)</f>
        <v>#VALUE!</v>
      </c>
      <c r="C586" s="1" t="e">
        <f ca="1">OFFSET('data-lru'!D$1,(ROW()-1)*3-2,0)</f>
        <v>#VALUE!</v>
      </c>
      <c r="D586" s="1" t="e">
        <f ca="1">OFFSET('data-lru'!D$1,(ROW()-1)*3-1,0)</f>
        <v>#VALUE!</v>
      </c>
      <c r="E586" s="1" t="e">
        <f ca="1">OFFSET('data-lru'!D$1,(ROW()-1)*3-0,0)</f>
        <v>#VALUE!</v>
      </c>
      <c r="F586" s="1" t="e">
        <f t="shared" ca="1" si="18"/>
        <v>#VALUE!</v>
      </c>
      <c r="G586" s="1" t="e">
        <f t="shared" ca="1" si="19"/>
        <v>#VALUE!</v>
      </c>
      <c r="H586" s="1" t="e">
        <f ca="1">OFFSET('data-lru'!F$1,(ROW()-1)*3-2,0)</f>
        <v>#VALUE!</v>
      </c>
      <c r="I586" s="1" t="e">
        <f ca="1">OFFSET('data-lru'!G$1,(ROW()-1)*3-2,0)</f>
        <v>#VALUE!</v>
      </c>
    </row>
    <row r="587" spans="1:9" x14ac:dyDescent="0.25">
      <c r="A587" s="1" t="e">
        <f ca="1">OFFSET('data-lru'!B$1,(ROW()-1)*3-2,0)</f>
        <v>#VALUE!</v>
      </c>
      <c r="B587" s="1" t="e">
        <f ca="1">OFFSET('data-lru'!C$1,(ROW()-1)*3-2,0)</f>
        <v>#VALUE!</v>
      </c>
      <c r="C587" s="1" t="e">
        <f ca="1">OFFSET('data-lru'!D$1,(ROW()-1)*3-2,0)</f>
        <v>#VALUE!</v>
      </c>
      <c r="D587" s="1" t="e">
        <f ca="1">OFFSET('data-lru'!D$1,(ROW()-1)*3-1,0)</f>
        <v>#VALUE!</v>
      </c>
      <c r="E587" s="1" t="e">
        <f ca="1">OFFSET('data-lru'!D$1,(ROW()-1)*3-0,0)</f>
        <v>#VALUE!</v>
      </c>
      <c r="F587" s="1" t="e">
        <f t="shared" ca="1" si="18"/>
        <v>#VALUE!</v>
      </c>
      <c r="G587" s="1" t="e">
        <f t="shared" ca="1" si="19"/>
        <v>#VALUE!</v>
      </c>
      <c r="H587" s="1" t="e">
        <f ca="1">OFFSET('data-lru'!F$1,(ROW()-1)*3-2,0)</f>
        <v>#VALUE!</v>
      </c>
      <c r="I587" s="1" t="e">
        <f ca="1">OFFSET('data-lru'!G$1,(ROW()-1)*3-2,0)</f>
        <v>#VALUE!</v>
      </c>
    </row>
    <row r="588" spans="1:9" x14ac:dyDescent="0.25">
      <c r="A588" s="1" t="e">
        <f ca="1">OFFSET('data-lru'!B$1,(ROW()-1)*3-2,0)</f>
        <v>#VALUE!</v>
      </c>
      <c r="B588" s="1" t="e">
        <f ca="1">OFFSET('data-lru'!C$1,(ROW()-1)*3-2,0)</f>
        <v>#VALUE!</v>
      </c>
      <c r="C588" s="1" t="e">
        <f ca="1">OFFSET('data-lru'!D$1,(ROW()-1)*3-2,0)</f>
        <v>#VALUE!</v>
      </c>
      <c r="D588" s="1" t="e">
        <f ca="1">OFFSET('data-lru'!D$1,(ROW()-1)*3-1,0)</f>
        <v>#VALUE!</v>
      </c>
      <c r="E588" s="1" t="e">
        <f ca="1">OFFSET('data-lru'!D$1,(ROW()-1)*3-0,0)</f>
        <v>#VALUE!</v>
      </c>
      <c r="F588" s="1" t="e">
        <f t="shared" ca="1" si="18"/>
        <v>#VALUE!</v>
      </c>
      <c r="G588" s="1" t="e">
        <f t="shared" ca="1" si="19"/>
        <v>#VALUE!</v>
      </c>
      <c r="H588" s="1" t="e">
        <f ca="1">OFFSET('data-lru'!F$1,(ROW()-1)*3-2,0)</f>
        <v>#VALUE!</v>
      </c>
      <c r="I588" s="1" t="e">
        <f ca="1">OFFSET('data-lru'!G$1,(ROW()-1)*3-2,0)</f>
        <v>#VALUE!</v>
      </c>
    </row>
    <row r="589" spans="1:9" x14ac:dyDescent="0.25">
      <c r="A589" s="1" t="e">
        <f ca="1">OFFSET('data-lru'!B$1,(ROW()-1)*3-2,0)</f>
        <v>#VALUE!</v>
      </c>
      <c r="B589" s="1" t="e">
        <f ca="1">OFFSET('data-lru'!C$1,(ROW()-1)*3-2,0)</f>
        <v>#VALUE!</v>
      </c>
      <c r="C589" s="1" t="e">
        <f ca="1">OFFSET('data-lru'!D$1,(ROW()-1)*3-2,0)</f>
        <v>#VALUE!</v>
      </c>
      <c r="D589" s="1" t="e">
        <f ca="1">OFFSET('data-lru'!D$1,(ROW()-1)*3-1,0)</f>
        <v>#VALUE!</v>
      </c>
      <c r="E589" s="1" t="e">
        <f ca="1">OFFSET('data-lru'!D$1,(ROW()-1)*3-0,0)</f>
        <v>#VALUE!</v>
      </c>
      <c r="F589" s="1" t="e">
        <f t="shared" ca="1" si="18"/>
        <v>#VALUE!</v>
      </c>
      <c r="G589" s="1" t="e">
        <f t="shared" ca="1" si="19"/>
        <v>#VALUE!</v>
      </c>
      <c r="H589" s="1" t="e">
        <f ca="1">OFFSET('data-lru'!F$1,(ROW()-1)*3-2,0)</f>
        <v>#VALUE!</v>
      </c>
      <c r="I589" s="1" t="e">
        <f ca="1">OFFSET('data-lru'!G$1,(ROW()-1)*3-2,0)</f>
        <v>#VALUE!</v>
      </c>
    </row>
    <row r="590" spans="1:9" x14ac:dyDescent="0.25">
      <c r="A590" s="1" t="e">
        <f ca="1">OFFSET('data-lru'!B$1,(ROW()-1)*3-2,0)</f>
        <v>#VALUE!</v>
      </c>
      <c r="B590" s="1" t="e">
        <f ca="1">OFFSET('data-lru'!C$1,(ROW()-1)*3-2,0)</f>
        <v>#VALUE!</v>
      </c>
      <c r="C590" s="1" t="e">
        <f ca="1">OFFSET('data-lru'!D$1,(ROW()-1)*3-2,0)</f>
        <v>#VALUE!</v>
      </c>
      <c r="D590" s="1" t="e">
        <f ca="1">OFFSET('data-lru'!D$1,(ROW()-1)*3-1,0)</f>
        <v>#VALUE!</v>
      </c>
      <c r="E590" s="1" t="e">
        <f ca="1">OFFSET('data-lru'!D$1,(ROW()-1)*3-0,0)</f>
        <v>#VALUE!</v>
      </c>
      <c r="F590" s="1" t="e">
        <f t="shared" ca="1" si="18"/>
        <v>#VALUE!</v>
      </c>
      <c r="G590" s="1" t="e">
        <f t="shared" ca="1" si="19"/>
        <v>#VALUE!</v>
      </c>
      <c r="H590" s="1" t="e">
        <f ca="1">OFFSET('data-lru'!F$1,(ROW()-1)*3-2,0)</f>
        <v>#VALUE!</v>
      </c>
      <c r="I590" s="1" t="e">
        <f ca="1">OFFSET('data-lru'!G$1,(ROW()-1)*3-2,0)</f>
        <v>#VALUE!</v>
      </c>
    </row>
    <row r="591" spans="1:9" x14ac:dyDescent="0.25">
      <c r="A591" s="1" t="e">
        <f ca="1">OFFSET('data-lru'!B$1,(ROW()-1)*3-2,0)</f>
        <v>#VALUE!</v>
      </c>
      <c r="B591" s="1" t="e">
        <f ca="1">OFFSET('data-lru'!C$1,(ROW()-1)*3-2,0)</f>
        <v>#VALUE!</v>
      </c>
      <c r="C591" s="1" t="e">
        <f ca="1">OFFSET('data-lru'!D$1,(ROW()-1)*3-2,0)</f>
        <v>#VALUE!</v>
      </c>
      <c r="D591" s="1" t="e">
        <f ca="1">OFFSET('data-lru'!D$1,(ROW()-1)*3-1,0)</f>
        <v>#VALUE!</v>
      </c>
      <c r="E591" s="1" t="e">
        <f ca="1">OFFSET('data-lru'!D$1,(ROW()-1)*3-0,0)</f>
        <v>#VALUE!</v>
      </c>
      <c r="F591" s="1" t="e">
        <f t="shared" ca="1" si="18"/>
        <v>#VALUE!</v>
      </c>
      <c r="G591" s="1" t="e">
        <f t="shared" ca="1" si="19"/>
        <v>#VALUE!</v>
      </c>
      <c r="H591" s="1" t="e">
        <f ca="1">OFFSET('data-lru'!F$1,(ROW()-1)*3-2,0)</f>
        <v>#VALUE!</v>
      </c>
      <c r="I591" s="1" t="e">
        <f ca="1">OFFSET('data-lru'!G$1,(ROW()-1)*3-2,0)</f>
        <v>#VALUE!</v>
      </c>
    </row>
    <row r="592" spans="1:9" x14ac:dyDescent="0.25">
      <c r="A592" s="1" t="e">
        <f ca="1">OFFSET('data-lru'!B$1,(ROW()-1)*3-2,0)</f>
        <v>#VALUE!</v>
      </c>
      <c r="B592" s="1" t="e">
        <f ca="1">OFFSET('data-lru'!C$1,(ROW()-1)*3-2,0)</f>
        <v>#VALUE!</v>
      </c>
      <c r="C592" s="1" t="e">
        <f ca="1">OFFSET('data-lru'!D$1,(ROW()-1)*3-2,0)</f>
        <v>#VALUE!</v>
      </c>
      <c r="D592" s="1" t="e">
        <f ca="1">OFFSET('data-lru'!D$1,(ROW()-1)*3-1,0)</f>
        <v>#VALUE!</v>
      </c>
      <c r="E592" s="1" t="e">
        <f ca="1">OFFSET('data-lru'!D$1,(ROW()-1)*3-0,0)</f>
        <v>#VALUE!</v>
      </c>
      <c r="F592" s="1" t="e">
        <f t="shared" ca="1" si="18"/>
        <v>#VALUE!</v>
      </c>
      <c r="G592" s="1" t="e">
        <f t="shared" ca="1" si="19"/>
        <v>#VALUE!</v>
      </c>
      <c r="H592" s="1" t="e">
        <f ca="1">OFFSET('data-lru'!F$1,(ROW()-1)*3-2,0)</f>
        <v>#VALUE!</v>
      </c>
      <c r="I592" s="1" t="e">
        <f ca="1">OFFSET('data-lru'!G$1,(ROW()-1)*3-2,0)</f>
        <v>#VALUE!</v>
      </c>
    </row>
    <row r="593" spans="1:9" x14ac:dyDescent="0.25">
      <c r="A593" s="1" t="e">
        <f ca="1">OFFSET('data-lru'!B$1,(ROW()-1)*3-2,0)</f>
        <v>#VALUE!</v>
      </c>
      <c r="B593" s="1" t="e">
        <f ca="1">OFFSET('data-lru'!C$1,(ROW()-1)*3-2,0)</f>
        <v>#VALUE!</v>
      </c>
      <c r="C593" s="1" t="e">
        <f ca="1">OFFSET('data-lru'!D$1,(ROW()-1)*3-2,0)</f>
        <v>#VALUE!</v>
      </c>
      <c r="D593" s="1" t="e">
        <f ca="1">OFFSET('data-lru'!D$1,(ROW()-1)*3-1,0)</f>
        <v>#VALUE!</v>
      </c>
      <c r="E593" s="1" t="e">
        <f ca="1">OFFSET('data-lru'!D$1,(ROW()-1)*3-0,0)</f>
        <v>#VALUE!</v>
      </c>
      <c r="F593" s="1" t="e">
        <f t="shared" ca="1" si="18"/>
        <v>#VALUE!</v>
      </c>
      <c r="G593" s="1" t="e">
        <f t="shared" ca="1" si="19"/>
        <v>#VALUE!</v>
      </c>
      <c r="H593" s="1" t="e">
        <f ca="1">OFFSET('data-lru'!F$1,(ROW()-1)*3-2,0)</f>
        <v>#VALUE!</v>
      </c>
      <c r="I593" s="1" t="e">
        <f ca="1">OFFSET('data-lru'!G$1,(ROW()-1)*3-2,0)</f>
        <v>#VALUE!</v>
      </c>
    </row>
    <row r="594" spans="1:9" x14ac:dyDescent="0.25">
      <c r="A594" s="1" t="e">
        <f ca="1">OFFSET('data-lru'!B$1,(ROW()-1)*3-2,0)</f>
        <v>#VALUE!</v>
      </c>
      <c r="B594" s="1" t="e">
        <f ca="1">OFFSET('data-lru'!C$1,(ROW()-1)*3-2,0)</f>
        <v>#VALUE!</v>
      </c>
      <c r="C594" s="1" t="e">
        <f ca="1">OFFSET('data-lru'!D$1,(ROW()-1)*3-2,0)</f>
        <v>#VALUE!</v>
      </c>
      <c r="D594" s="1" t="e">
        <f ca="1">OFFSET('data-lru'!D$1,(ROW()-1)*3-1,0)</f>
        <v>#VALUE!</v>
      </c>
      <c r="E594" s="1" t="e">
        <f ca="1">OFFSET('data-lru'!D$1,(ROW()-1)*3-0,0)</f>
        <v>#VALUE!</v>
      </c>
      <c r="F594" s="1" t="e">
        <f t="shared" ca="1" si="18"/>
        <v>#VALUE!</v>
      </c>
      <c r="G594" s="1" t="e">
        <f t="shared" ca="1" si="19"/>
        <v>#VALUE!</v>
      </c>
      <c r="H594" s="1" t="e">
        <f ca="1">OFFSET('data-lru'!F$1,(ROW()-1)*3-2,0)</f>
        <v>#VALUE!</v>
      </c>
      <c r="I594" s="1" t="e">
        <f ca="1">OFFSET('data-lru'!G$1,(ROW()-1)*3-2,0)</f>
        <v>#VALUE!</v>
      </c>
    </row>
    <row r="595" spans="1:9" x14ac:dyDescent="0.25">
      <c r="A595" s="1" t="e">
        <f ca="1">OFFSET('data-lru'!B$1,(ROW()-1)*3-2,0)</f>
        <v>#VALUE!</v>
      </c>
      <c r="B595" s="1" t="e">
        <f ca="1">OFFSET('data-lru'!C$1,(ROW()-1)*3-2,0)</f>
        <v>#VALUE!</v>
      </c>
      <c r="C595" s="1" t="e">
        <f ca="1">OFFSET('data-lru'!D$1,(ROW()-1)*3-2,0)</f>
        <v>#VALUE!</v>
      </c>
      <c r="D595" s="1" t="e">
        <f ca="1">OFFSET('data-lru'!D$1,(ROW()-1)*3-1,0)</f>
        <v>#VALUE!</v>
      </c>
      <c r="E595" s="1" t="e">
        <f ca="1">OFFSET('data-lru'!D$1,(ROW()-1)*3-0,0)</f>
        <v>#VALUE!</v>
      </c>
      <c r="F595" s="1" t="e">
        <f t="shared" ca="1" si="18"/>
        <v>#VALUE!</v>
      </c>
      <c r="G595" s="1" t="e">
        <f t="shared" ca="1" si="19"/>
        <v>#VALUE!</v>
      </c>
      <c r="H595" s="1" t="e">
        <f ca="1">OFFSET('data-lru'!F$1,(ROW()-1)*3-2,0)</f>
        <v>#VALUE!</v>
      </c>
      <c r="I595" s="1" t="e">
        <f ca="1">OFFSET('data-lru'!G$1,(ROW()-1)*3-2,0)</f>
        <v>#VALUE!</v>
      </c>
    </row>
    <row r="596" spans="1:9" x14ac:dyDescent="0.25">
      <c r="A596" s="1" t="e">
        <f ca="1">OFFSET('data-lru'!B$1,(ROW()-1)*3-2,0)</f>
        <v>#VALUE!</v>
      </c>
      <c r="B596" s="1" t="e">
        <f ca="1">OFFSET('data-lru'!C$1,(ROW()-1)*3-2,0)</f>
        <v>#VALUE!</v>
      </c>
      <c r="C596" s="1" t="e">
        <f ca="1">OFFSET('data-lru'!D$1,(ROW()-1)*3-2,0)</f>
        <v>#VALUE!</v>
      </c>
      <c r="D596" s="1" t="e">
        <f ca="1">OFFSET('data-lru'!D$1,(ROW()-1)*3-1,0)</f>
        <v>#VALUE!</v>
      </c>
      <c r="E596" s="1" t="e">
        <f ca="1">OFFSET('data-lru'!D$1,(ROW()-1)*3-0,0)</f>
        <v>#VALUE!</v>
      </c>
      <c r="F596" s="1" t="e">
        <f t="shared" ca="1" si="18"/>
        <v>#VALUE!</v>
      </c>
      <c r="G596" s="1" t="e">
        <f t="shared" ca="1" si="19"/>
        <v>#VALUE!</v>
      </c>
      <c r="H596" s="1" t="e">
        <f ca="1">OFFSET('data-lru'!F$1,(ROW()-1)*3-2,0)</f>
        <v>#VALUE!</v>
      </c>
      <c r="I596" s="1" t="e">
        <f ca="1">OFFSET('data-lru'!G$1,(ROW()-1)*3-2,0)</f>
        <v>#VALUE!</v>
      </c>
    </row>
    <row r="597" spans="1:9" x14ac:dyDescent="0.25">
      <c r="A597" s="1" t="e">
        <f ca="1">OFFSET('data-lru'!B$1,(ROW()-1)*3-2,0)</f>
        <v>#VALUE!</v>
      </c>
      <c r="B597" s="1" t="e">
        <f ca="1">OFFSET('data-lru'!C$1,(ROW()-1)*3-2,0)</f>
        <v>#VALUE!</v>
      </c>
      <c r="C597" s="1" t="e">
        <f ca="1">OFFSET('data-lru'!D$1,(ROW()-1)*3-2,0)</f>
        <v>#VALUE!</v>
      </c>
      <c r="D597" s="1" t="e">
        <f ca="1">OFFSET('data-lru'!D$1,(ROW()-1)*3-1,0)</f>
        <v>#VALUE!</v>
      </c>
      <c r="E597" s="1" t="e">
        <f ca="1">OFFSET('data-lru'!D$1,(ROW()-1)*3-0,0)</f>
        <v>#VALUE!</v>
      </c>
      <c r="F597" s="1" t="e">
        <f t="shared" ca="1" si="18"/>
        <v>#VALUE!</v>
      </c>
      <c r="G597" s="1" t="e">
        <f t="shared" ca="1" si="19"/>
        <v>#VALUE!</v>
      </c>
      <c r="H597" s="1" t="e">
        <f ca="1">OFFSET('data-lru'!F$1,(ROW()-1)*3-2,0)</f>
        <v>#VALUE!</v>
      </c>
      <c r="I597" s="1" t="e">
        <f ca="1">OFFSET('data-lru'!G$1,(ROW()-1)*3-2,0)</f>
        <v>#VALUE!</v>
      </c>
    </row>
    <row r="598" spans="1:9" x14ac:dyDescent="0.25">
      <c r="A598" s="1" t="e">
        <f ca="1">OFFSET('data-lru'!B$1,(ROW()-1)*3-2,0)</f>
        <v>#VALUE!</v>
      </c>
      <c r="B598" s="1" t="e">
        <f ca="1">OFFSET('data-lru'!C$1,(ROW()-1)*3-2,0)</f>
        <v>#VALUE!</v>
      </c>
      <c r="C598" s="1" t="e">
        <f ca="1">OFFSET('data-lru'!D$1,(ROW()-1)*3-2,0)</f>
        <v>#VALUE!</v>
      </c>
      <c r="D598" s="1" t="e">
        <f ca="1">OFFSET('data-lru'!D$1,(ROW()-1)*3-1,0)</f>
        <v>#VALUE!</v>
      </c>
      <c r="E598" s="1" t="e">
        <f ca="1">OFFSET('data-lru'!D$1,(ROW()-1)*3-0,0)</f>
        <v>#VALUE!</v>
      </c>
      <c r="F598" s="1" t="e">
        <f t="shared" ca="1" si="18"/>
        <v>#VALUE!</v>
      </c>
      <c r="G598" s="1" t="e">
        <f t="shared" ca="1" si="19"/>
        <v>#VALUE!</v>
      </c>
      <c r="H598" s="1" t="e">
        <f ca="1">OFFSET('data-lru'!F$1,(ROW()-1)*3-2,0)</f>
        <v>#VALUE!</v>
      </c>
      <c r="I598" s="1" t="e">
        <f ca="1">OFFSET('data-lru'!G$1,(ROW()-1)*3-2,0)</f>
        <v>#VALUE!</v>
      </c>
    </row>
    <row r="599" spans="1:9" x14ac:dyDescent="0.25">
      <c r="A599" s="1" t="e">
        <f ca="1">OFFSET('data-lru'!B$1,(ROW()-1)*3-2,0)</f>
        <v>#VALUE!</v>
      </c>
      <c r="B599" s="1" t="e">
        <f ca="1">OFFSET('data-lru'!C$1,(ROW()-1)*3-2,0)</f>
        <v>#VALUE!</v>
      </c>
      <c r="C599" s="1" t="e">
        <f ca="1">OFFSET('data-lru'!D$1,(ROW()-1)*3-2,0)</f>
        <v>#VALUE!</v>
      </c>
      <c r="D599" s="1" t="e">
        <f ca="1">OFFSET('data-lru'!D$1,(ROW()-1)*3-1,0)</f>
        <v>#VALUE!</v>
      </c>
      <c r="E599" s="1" t="e">
        <f ca="1">OFFSET('data-lru'!D$1,(ROW()-1)*3-0,0)</f>
        <v>#VALUE!</v>
      </c>
      <c r="F599" s="1" t="e">
        <f t="shared" ca="1" si="18"/>
        <v>#VALUE!</v>
      </c>
      <c r="G599" s="1" t="e">
        <f t="shared" ca="1" si="19"/>
        <v>#VALUE!</v>
      </c>
      <c r="H599" s="1" t="e">
        <f ca="1">OFFSET('data-lru'!F$1,(ROW()-1)*3-2,0)</f>
        <v>#VALUE!</v>
      </c>
      <c r="I599" s="1" t="e">
        <f ca="1">OFFSET('data-lru'!G$1,(ROW()-1)*3-2,0)</f>
        <v>#VALUE!</v>
      </c>
    </row>
    <row r="600" spans="1:9" x14ac:dyDescent="0.25">
      <c r="A600" s="1" t="e">
        <f ca="1">OFFSET('data-lru'!B$1,(ROW()-1)*3-2,0)</f>
        <v>#VALUE!</v>
      </c>
      <c r="B600" s="1" t="e">
        <f ca="1">OFFSET('data-lru'!C$1,(ROW()-1)*3-2,0)</f>
        <v>#VALUE!</v>
      </c>
      <c r="C600" s="1" t="e">
        <f ca="1">OFFSET('data-lru'!D$1,(ROW()-1)*3-2,0)</f>
        <v>#VALUE!</v>
      </c>
      <c r="D600" s="1" t="e">
        <f ca="1">OFFSET('data-lru'!D$1,(ROW()-1)*3-1,0)</f>
        <v>#VALUE!</v>
      </c>
      <c r="E600" s="1" t="e">
        <f ca="1">OFFSET('data-lru'!D$1,(ROW()-1)*3-0,0)</f>
        <v>#VALUE!</v>
      </c>
      <c r="F600" s="1" t="e">
        <f t="shared" ca="1" si="18"/>
        <v>#VALUE!</v>
      </c>
      <c r="G600" s="1" t="e">
        <f t="shared" ca="1" si="19"/>
        <v>#VALUE!</v>
      </c>
      <c r="H600" s="1" t="e">
        <f ca="1">OFFSET('data-lru'!F$1,(ROW()-1)*3-2,0)</f>
        <v>#VALUE!</v>
      </c>
      <c r="I600" s="1" t="e">
        <f ca="1">OFFSET('data-lru'!G$1,(ROW()-1)*3-2,0)</f>
        <v>#VALUE!</v>
      </c>
    </row>
    <row r="601" spans="1:9" x14ac:dyDescent="0.25">
      <c r="A601" s="1" t="e">
        <f ca="1">OFFSET('data-lru'!B$1,(ROW()-1)*3-2,0)</f>
        <v>#VALUE!</v>
      </c>
      <c r="B601" s="1" t="e">
        <f ca="1">OFFSET('data-lru'!C$1,(ROW()-1)*3-2,0)</f>
        <v>#VALUE!</v>
      </c>
      <c r="C601" s="1" t="e">
        <f ca="1">OFFSET('data-lru'!D$1,(ROW()-1)*3-2,0)</f>
        <v>#VALUE!</v>
      </c>
      <c r="D601" s="1" t="e">
        <f ca="1">OFFSET('data-lru'!D$1,(ROW()-1)*3-1,0)</f>
        <v>#VALUE!</v>
      </c>
      <c r="E601" s="1" t="e">
        <f ca="1">OFFSET('data-lru'!D$1,(ROW()-1)*3-0,0)</f>
        <v>#VALUE!</v>
      </c>
      <c r="F601" s="1" t="e">
        <f t="shared" ca="1" si="18"/>
        <v>#VALUE!</v>
      </c>
      <c r="G601" s="1" t="e">
        <f t="shared" ca="1" si="19"/>
        <v>#VALUE!</v>
      </c>
      <c r="H601" s="1" t="e">
        <f ca="1">OFFSET('data-lru'!F$1,(ROW()-1)*3-2,0)</f>
        <v>#VALUE!</v>
      </c>
      <c r="I601" s="1" t="e">
        <f ca="1">OFFSET('data-lru'!G$1,(ROW()-1)*3-2,0)</f>
        <v>#VALUE!</v>
      </c>
    </row>
    <row r="602" spans="1:9" x14ac:dyDescent="0.25">
      <c r="A602" s="1" t="e">
        <f ca="1">OFFSET('data-lru'!B$1,(ROW()-1)*3-2,0)</f>
        <v>#VALUE!</v>
      </c>
      <c r="B602" s="1" t="e">
        <f ca="1">OFFSET('data-lru'!C$1,(ROW()-1)*3-2,0)</f>
        <v>#VALUE!</v>
      </c>
      <c r="C602" s="1" t="e">
        <f ca="1">OFFSET('data-lru'!D$1,(ROW()-1)*3-2,0)</f>
        <v>#VALUE!</v>
      </c>
      <c r="D602" s="1" t="e">
        <f ca="1">OFFSET('data-lru'!D$1,(ROW()-1)*3-1,0)</f>
        <v>#VALUE!</v>
      </c>
      <c r="E602" s="1" t="e">
        <f ca="1">OFFSET('data-lru'!D$1,(ROW()-1)*3-0,0)</f>
        <v>#VALUE!</v>
      </c>
      <c r="F602" s="1" t="e">
        <f t="shared" ca="1" si="18"/>
        <v>#VALUE!</v>
      </c>
      <c r="G602" s="1" t="e">
        <f t="shared" ca="1" si="19"/>
        <v>#VALUE!</v>
      </c>
      <c r="H602" s="1" t="e">
        <f ca="1">OFFSET('data-lru'!F$1,(ROW()-1)*3-2,0)</f>
        <v>#VALUE!</v>
      </c>
      <c r="I602" s="1" t="e">
        <f ca="1">OFFSET('data-lru'!G$1,(ROW()-1)*3-2,0)</f>
        <v>#VALUE!</v>
      </c>
    </row>
    <row r="603" spans="1:9" x14ac:dyDescent="0.25">
      <c r="A603" s="1" t="e">
        <f ca="1">OFFSET('data-lru'!B$1,(ROW()-1)*3-2,0)</f>
        <v>#VALUE!</v>
      </c>
      <c r="B603" s="1" t="e">
        <f ca="1">OFFSET('data-lru'!C$1,(ROW()-1)*3-2,0)</f>
        <v>#VALUE!</v>
      </c>
      <c r="C603" s="1" t="e">
        <f ca="1">OFFSET('data-lru'!D$1,(ROW()-1)*3-2,0)</f>
        <v>#VALUE!</v>
      </c>
      <c r="D603" s="1" t="e">
        <f ca="1">OFFSET('data-lru'!D$1,(ROW()-1)*3-1,0)</f>
        <v>#VALUE!</v>
      </c>
      <c r="E603" s="1" t="e">
        <f ca="1">OFFSET('data-lru'!D$1,(ROW()-1)*3-0,0)</f>
        <v>#VALUE!</v>
      </c>
      <c r="F603" s="1" t="e">
        <f t="shared" ca="1" si="18"/>
        <v>#VALUE!</v>
      </c>
      <c r="G603" s="1" t="e">
        <f t="shared" ca="1" si="19"/>
        <v>#VALUE!</v>
      </c>
      <c r="H603" s="1" t="e">
        <f ca="1">OFFSET('data-lru'!F$1,(ROW()-1)*3-2,0)</f>
        <v>#VALUE!</v>
      </c>
      <c r="I603" s="1" t="e">
        <f ca="1">OFFSET('data-lru'!G$1,(ROW()-1)*3-2,0)</f>
        <v>#VALUE!</v>
      </c>
    </row>
    <row r="604" spans="1:9" x14ac:dyDescent="0.25">
      <c r="A604" s="1" t="e">
        <f ca="1">OFFSET('data-lru'!B$1,(ROW()-1)*3-2,0)</f>
        <v>#VALUE!</v>
      </c>
      <c r="B604" s="1" t="e">
        <f ca="1">OFFSET('data-lru'!C$1,(ROW()-1)*3-2,0)</f>
        <v>#VALUE!</v>
      </c>
      <c r="C604" s="1" t="e">
        <f ca="1">OFFSET('data-lru'!D$1,(ROW()-1)*3-2,0)</f>
        <v>#VALUE!</v>
      </c>
      <c r="D604" s="1" t="e">
        <f ca="1">OFFSET('data-lru'!D$1,(ROW()-1)*3-1,0)</f>
        <v>#VALUE!</v>
      </c>
      <c r="E604" s="1" t="e">
        <f ca="1">OFFSET('data-lru'!D$1,(ROW()-1)*3-0,0)</f>
        <v>#VALUE!</v>
      </c>
      <c r="F604" s="1" t="e">
        <f t="shared" ca="1" si="18"/>
        <v>#VALUE!</v>
      </c>
      <c r="G604" s="1" t="e">
        <f t="shared" ca="1" si="19"/>
        <v>#VALUE!</v>
      </c>
      <c r="H604" s="1" t="e">
        <f ca="1">OFFSET('data-lru'!F$1,(ROW()-1)*3-2,0)</f>
        <v>#VALUE!</v>
      </c>
      <c r="I604" s="1" t="e">
        <f ca="1">OFFSET('data-lru'!G$1,(ROW()-1)*3-2,0)</f>
        <v>#VALUE!</v>
      </c>
    </row>
    <row r="605" spans="1:9" x14ac:dyDescent="0.25">
      <c r="A605" s="1" t="e">
        <f ca="1">OFFSET('data-lru'!B$1,(ROW()-1)*3-2,0)</f>
        <v>#VALUE!</v>
      </c>
      <c r="B605" s="1" t="e">
        <f ca="1">OFFSET('data-lru'!C$1,(ROW()-1)*3-2,0)</f>
        <v>#VALUE!</v>
      </c>
      <c r="C605" s="1" t="e">
        <f ca="1">OFFSET('data-lru'!D$1,(ROW()-1)*3-2,0)</f>
        <v>#VALUE!</v>
      </c>
      <c r="D605" s="1" t="e">
        <f ca="1">OFFSET('data-lru'!D$1,(ROW()-1)*3-1,0)</f>
        <v>#VALUE!</v>
      </c>
      <c r="E605" s="1" t="e">
        <f ca="1">OFFSET('data-lru'!D$1,(ROW()-1)*3-0,0)</f>
        <v>#VALUE!</v>
      </c>
      <c r="F605" s="1" t="e">
        <f t="shared" ca="1" si="18"/>
        <v>#VALUE!</v>
      </c>
      <c r="G605" s="1" t="e">
        <f t="shared" ca="1" si="19"/>
        <v>#VALUE!</v>
      </c>
      <c r="H605" s="1" t="e">
        <f ca="1">OFFSET('data-lru'!F$1,(ROW()-1)*3-2,0)</f>
        <v>#VALUE!</v>
      </c>
      <c r="I605" s="1" t="e">
        <f ca="1">OFFSET('data-lru'!G$1,(ROW()-1)*3-2,0)</f>
        <v>#VALUE!</v>
      </c>
    </row>
    <row r="606" spans="1:9" x14ac:dyDescent="0.25">
      <c r="A606" s="1" t="e">
        <f ca="1">OFFSET('data-lru'!B$1,(ROW()-1)*3-2,0)</f>
        <v>#VALUE!</v>
      </c>
      <c r="B606" s="1" t="e">
        <f ca="1">OFFSET('data-lru'!C$1,(ROW()-1)*3-2,0)</f>
        <v>#VALUE!</v>
      </c>
      <c r="C606" s="1" t="e">
        <f ca="1">OFFSET('data-lru'!D$1,(ROW()-1)*3-2,0)</f>
        <v>#VALUE!</v>
      </c>
      <c r="D606" s="1" t="e">
        <f ca="1">OFFSET('data-lru'!D$1,(ROW()-1)*3-1,0)</f>
        <v>#VALUE!</v>
      </c>
      <c r="E606" s="1" t="e">
        <f ca="1">OFFSET('data-lru'!D$1,(ROW()-1)*3-0,0)</f>
        <v>#VALUE!</v>
      </c>
      <c r="F606" s="1" t="e">
        <f t="shared" ca="1" si="18"/>
        <v>#VALUE!</v>
      </c>
      <c r="G606" s="1" t="e">
        <f t="shared" ca="1" si="19"/>
        <v>#VALUE!</v>
      </c>
      <c r="H606" s="1" t="e">
        <f ca="1">OFFSET('data-lru'!F$1,(ROW()-1)*3-2,0)</f>
        <v>#VALUE!</v>
      </c>
      <c r="I606" s="1" t="e">
        <f ca="1">OFFSET('data-lru'!G$1,(ROW()-1)*3-2,0)</f>
        <v>#VALUE!</v>
      </c>
    </row>
    <row r="607" spans="1:9" x14ac:dyDescent="0.25">
      <c r="A607" s="1" t="e">
        <f ca="1">OFFSET('data-lru'!B$1,(ROW()-1)*3-2,0)</f>
        <v>#VALUE!</v>
      </c>
      <c r="B607" s="1" t="e">
        <f ca="1">OFFSET('data-lru'!C$1,(ROW()-1)*3-2,0)</f>
        <v>#VALUE!</v>
      </c>
      <c r="C607" s="1" t="e">
        <f ca="1">OFFSET('data-lru'!D$1,(ROW()-1)*3-2,0)</f>
        <v>#VALUE!</v>
      </c>
      <c r="D607" s="1" t="e">
        <f ca="1">OFFSET('data-lru'!D$1,(ROW()-1)*3-1,0)</f>
        <v>#VALUE!</v>
      </c>
      <c r="E607" s="1" t="e">
        <f ca="1">OFFSET('data-lru'!D$1,(ROW()-1)*3-0,0)</f>
        <v>#VALUE!</v>
      </c>
      <c r="F607" s="1" t="e">
        <f t="shared" ca="1" si="18"/>
        <v>#VALUE!</v>
      </c>
      <c r="G607" s="1" t="e">
        <f t="shared" ca="1" si="19"/>
        <v>#VALUE!</v>
      </c>
      <c r="H607" s="1" t="e">
        <f ca="1">OFFSET('data-lru'!F$1,(ROW()-1)*3-2,0)</f>
        <v>#VALUE!</v>
      </c>
      <c r="I607" s="1" t="e">
        <f ca="1">OFFSET('data-lru'!G$1,(ROW()-1)*3-2,0)</f>
        <v>#VALUE!</v>
      </c>
    </row>
    <row r="608" spans="1:9" x14ac:dyDescent="0.25">
      <c r="A608" s="1" t="e">
        <f ca="1">OFFSET('data-lru'!B$1,(ROW()-1)*3-2,0)</f>
        <v>#VALUE!</v>
      </c>
      <c r="B608" s="1" t="e">
        <f ca="1">OFFSET('data-lru'!C$1,(ROW()-1)*3-2,0)</f>
        <v>#VALUE!</v>
      </c>
      <c r="C608" s="1" t="e">
        <f ca="1">OFFSET('data-lru'!D$1,(ROW()-1)*3-2,0)</f>
        <v>#VALUE!</v>
      </c>
      <c r="D608" s="1" t="e">
        <f ca="1">OFFSET('data-lru'!D$1,(ROW()-1)*3-1,0)</f>
        <v>#VALUE!</v>
      </c>
      <c r="E608" s="1" t="e">
        <f ca="1">OFFSET('data-lru'!D$1,(ROW()-1)*3-0,0)</f>
        <v>#VALUE!</v>
      </c>
      <c r="F608" s="1" t="e">
        <f t="shared" ca="1" si="18"/>
        <v>#VALUE!</v>
      </c>
      <c r="G608" s="1" t="e">
        <f t="shared" ca="1" si="19"/>
        <v>#VALUE!</v>
      </c>
      <c r="H608" s="1" t="e">
        <f ca="1">OFFSET('data-lru'!F$1,(ROW()-1)*3-2,0)</f>
        <v>#VALUE!</v>
      </c>
      <c r="I608" s="1" t="e">
        <f ca="1">OFFSET('data-lru'!G$1,(ROW()-1)*3-2,0)</f>
        <v>#VALUE!</v>
      </c>
    </row>
    <row r="609" spans="1:9" x14ac:dyDescent="0.25">
      <c r="A609" s="1" t="e">
        <f ca="1">OFFSET('data-lru'!B$1,(ROW()-1)*3-2,0)</f>
        <v>#VALUE!</v>
      </c>
      <c r="B609" s="1" t="e">
        <f ca="1">OFFSET('data-lru'!C$1,(ROW()-1)*3-2,0)</f>
        <v>#VALUE!</v>
      </c>
      <c r="C609" s="1" t="e">
        <f ca="1">OFFSET('data-lru'!D$1,(ROW()-1)*3-2,0)</f>
        <v>#VALUE!</v>
      </c>
      <c r="D609" s="1" t="e">
        <f ca="1">OFFSET('data-lru'!D$1,(ROW()-1)*3-1,0)</f>
        <v>#VALUE!</v>
      </c>
      <c r="E609" s="1" t="e">
        <f ca="1">OFFSET('data-lru'!D$1,(ROW()-1)*3-0,0)</f>
        <v>#VALUE!</v>
      </c>
      <c r="F609" s="1" t="e">
        <f t="shared" ca="1" si="18"/>
        <v>#VALUE!</v>
      </c>
      <c r="G609" s="1" t="e">
        <f t="shared" ca="1" si="19"/>
        <v>#VALUE!</v>
      </c>
      <c r="H609" s="1" t="e">
        <f ca="1">OFFSET('data-lru'!F$1,(ROW()-1)*3-2,0)</f>
        <v>#VALUE!</v>
      </c>
      <c r="I609" s="1" t="e">
        <f ca="1">OFFSET('data-lru'!G$1,(ROW()-1)*3-2,0)</f>
        <v>#VALUE!</v>
      </c>
    </row>
    <row r="610" spans="1:9" x14ac:dyDescent="0.25">
      <c r="A610" s="1" t="e">
        <f ca="1">OFFSET('data-lru'!B$1,(ROW()-1)*3-2,0)</f>
        <v>#VALUE!</v>
      </c>
      <c r="B610" s="1" t="e">
        <f ca="1">OFFSET('data-lru'!C$1,(ROW()-1)*3-2,0)</f>
        <v>#VALUE!</v>
      </c>
      <c r="C610" s="1" t="e">
        <f ca="1">OFFSET('data-lru'!D$1,(ROW()-1)*3-2,0)</f>
        <v>#VALUE!</v>
      </c>
      <c r="D610" s="1" t="e">
        <f ca="1">OFFSET('data-lru'!D$1,(ROW()-1)*3-1,0)</f>
        <v>#VALUE!</v>
      </c>
      <c r="E610" s="1" t="e">
        <f ca="1">OFFSET('data-lru'!D$1,(ROW()-1)*3-0,0)</f>
        <v>#VALUE!</v>
      </c>
      <c r="F610" s="1" t="e">
        <f t="shared" ca="1" si="18"/>
        <v>#VALUE!</v>
      </c>
      <c r="G610" s="1" t="e">
        <f t="shared" ca="1" si="19"/>
        <v>#VALUE!</v>
      </c>
      <c r="H610" s="1" t="e">
        <f ca="1">OFFSET('data-lru'!F$1,(ROW()-1)*3-2,0)</f>
        <v>#VALUE!</v>
      </c>
      <c r="I610" s="1" t="e">
        <f ca="1">OFFSET('data-lru'!G$1,(ROW()-1)*3-2,0)</f>
        <v>#VALUE!</v>
      </c>
    </row>
    <row r="611" spans="1:9" x14ac:dyDescent="0.25">
      <c r="A611" s="1" t="e">
        <f ca="1">OFFSET('data-lru'!B$1,(ROW()-1)*3-2,0)</f>
        <v>#VALUE!</v>
      </c>
      <c r="B611" s="1" t="e">
        <f ca="1">OFFSET('data-lru'!C$1,(ROW()-1)*3-2,0)</f>
        <v>#VALUE!</v>
      </c>
      <c r="C611" s="1" t="e">
        <f ca="1">OFFSET('data-lru'!D$1,(ROW()-1)*3-2,0)</f>
        <v>#VALUE!</v>
      </c>
      <c r="D611" s="1" t="e">
        <f ca="1">OFFSET('data-lru'!D$1,(ROW()-1)*3-1,0)</f>
        <v>#VALUE!</v>
      </c>
      <c r="E611" s="1" t="e">
        <f ca="1">OFFSET('data-lru'!D$1,(ROW()-1)*3-0,0)</f>
        <v>#VALUE!</v>
      </c>
      <c r="F611" s="1" t="e">
        <f t="shared" ca="1" si="18"/>
        <v>#VALUE!</v>
      </c>
      <c r="G611" s="1" t="e">
        <f t="shared" ca="1" si="19"/>
        <v>#VALUE!</v>
      </c>
      <c r="H611" s="1" t="e">
        <f ca="1">OFFSET('data-lru'!F$1,(ROW()-1)*3-2,0)</f>
        <v>#VALUE!</v>
      </c>
      <c r="I611" s="1" t="e">
        <f ca="1">OFFSET('data-lru'!G$1,(ROW()-1)*3-2,0)</f>
        <v>#VALUE!</v>
      </c>
    </row>
    <row r="612" spans="1:9" x14ac:dyDescent="0.25">
      <c r="A612" s="1" t="e">
        <f ca="1">OFFSET('data-lru'!B$1,(ROW()-1)*3-2,0)</f>
        <v>#VALUE!</v>
      </c>
      <c r="B612" s="1" t="e">
        <f ca="1">OFFSET('data-lru'!C$1,(ROW()-1)*3-2,0)</f>
        <v>#VALUE!</v>
      </c>
      <c r="C612" s="1" t="e">
        <f ca="1">OFFSET('data-lru'!D$1,(ROW()-1)*3-2,0)</f>
        <v>#VALUE!</v>
      </c>
      <c r="D612" s="1" t="e">
        <f ca="1">OFFSET('data-lru'!D$1,(ROW()-1)*3-1,0)</f>
        <v>#VALUE!</v>
      </c>
      <c r="E612" s="1" t="e">
        <f ca="1">OFFSET('data-lru'!D$1,(ROW()-1)*3-0,0)</f>
        <v>#VALUE!</v>
      </c>
      <c r="F612" s="1" t="e">
        <f t="shared" ca="1" si="18"/>
        <v>#VALUE!</v>
      </c>
      <c r="G612" s="1" t="e">
        <f t="shared" ca="1" si="19"/>
        <v>#VALUE!</v>
      </c>
      <c r="H612" s="1" t="e">
        <f ca="1">OFFSET('data-lru'!F$1,(ROW()-1)*3-2,0)</f>
        <v>#VALUE!</v>
      </c>
      <c r="I612" s="1" t="e">
        <f ca="1">OFFSET('data-lru'!G$1,(ROW()-1)*3-2,0)</f>
        <v>#VALUE!</v>
      </c>
    </row>
    <row r="613" spans="1:9" x14ac:dyDescent="0.25">
      <c r="A613" s="1" t="e">
        <f ca="1">OFFSET('data-lru'!B$1,(ROW()-1)*3-2,0)</f>
        <v>#VALUE!</v>
      </c>
      <c r="B613" s="1" t="e">
        <f ca="1">OFFSET('data-lru'!C$1,(ROW()-1)*3-2,0)</f>
        <v>#VALUE!</v>
      </c>
      <c r="C613" s="1" t="e">
        <f ca="1">OFFSET('data-lru'!D$1,(ROW()-1)*3-2,0)</f>
        <v>#VALUE!</v>
      </c>
      <c r="D613" s="1" t="e">
        <f ca="1">OFFSET('data-lru'!D$1,(ROW()-1)*3-1,0)</f>
        <v>#VALUE!</v>
      </c>
      <c r="E613" s="1" t="e">
        <f ca="1">OFFSET('data-lru'!D$1,(ROW()-1)*3-0,0)</f>
        <v>#VALUE!</v>
      </c>
      <c r="F613" s="1" t="e">
        <f t="shared" ca="1" si="18"/>
        <v>#VALUE!</v>
      </c>
      <c r="G613" s="1" t="e">
        <f t="shared" ca="1" si="19"/>
        <v>#VALUE!</v>
      </c>
      <c r="H613" s="1" t="e">
        <f ca="1">OFFSET('data-lru'!F$1,(ROW()-1)*3-2,0)</f>
        <v>#VALUE!</v>
      </c>
      <c r="I613" s="1" t="e">
        <f ca="1">OFFSET('data-lru'!G$1,(ROW()-1)*3-2,0)</f>
        <v>#VALUE!</v>
      </c>
    </row>
    <row r="614" spans="1:9" x14ac:dyDescent="0.25">
      <c r="A614" s="1" t="e">
        <f ca="1">OFFSET('data-lru'!B$1,(ROW()-1)*3-2,0)</f>
        <v>#VALUE!</v>
      </c>
      <c r="B614" s="1" t="e">
        <f ca="1">OFFSET('data-lru'!C$1,(ROW()-1)*3-2,0)</f>
        <v>#VALUE!</v>
      </c>
      <c r="C614" s="1" t="e">
        <f ca="1">OFFSET('data-lru'!D$1,(ROW()-1)*3-2,0)</f>
        <v>#VALUE!</v>
      </c>
      <c r="D614" s="1" t="e">
        <f ca="1">OFFSET('data-lru'!D$1,(ROW()-1)*3-1,0)</f>
        <v>#VALUE!</v>
      </c>
      <c r="E614" s="1" t="e">
        <f ca="1">OFFSET('data-lru'!D$1,(ROW()-1)*3-0,0)</f>
        <v>#VALUE!</v>
      </c>
      <c r="F614" s="1" t="e">
        <f t="shared" ca="1" si="18"/>
        <v>#VALUE!</v>
      </c>
      <c r="G614" s="1" t="e">
        <f t="shared" ca="1" si="19"/>
        <v>#VALUE!</v>
      </c>
      <c r="H614" s="1" t="e">
        <f ca="1">OFFSET('data-lru'!F$1,(ROW()-1)*3-2,0)</f>
        <v>#VALUE!</v>
      </c>
      <c r="I614" s="1" t="e">
        <f ca="1">OFFSET('data-lru'!G$1,(ROW()-1)*3-2,0)</f>
        <v>#VALUE!</v>
      </c>
    </row>
    <row r="615" spans="1:9" x14ac:dyDescent="0.25">
      <c r="A615" s="1" t="e">
        <f ca="1">OFFSET('data-lru'!B$1,(ROW()-1)*3-2,0)</f>
        <v>#VALUE!</v>
      </c>
      <c r="B615" s="1" t="e">
        <f ca="1">OFFSET('data-lru'!C$1,(ROW()-1)*3-2,0)</f>
        <v>#VALUE!</v>
      </c>
      <c r="C615" s="1" t="e">
        <f ca="1">OFFSET('data-lru'!D$1,(ROW()-1)*3-2,0)</f>
        <v>#VALUE!</v>
      </c>
      <c r="D615" s="1" t="e">
        <f ca="1">OFFSET('data-lru'!D$1,(ROW()-1)*3-1,0)</f>
        <v>#VALUE!</v>
      </c>
      <c r="E615" s="1" t="e">
        <f ca="1">OFFSET('data-lru'!D$1,(ROW()-1)*3-0,0)</f>
        <v>#VALUE!</v>
      </c>
      <c r="F615" s="1" t="e">
        <f t="shared" ca="1" si="18"/>
        <v>#VALUE!</v>
      </c>
      <c r="G615" s="1" t="e">
        <f t="shared" ca="1" si="19"/>
        <v>#VALUE!</v>
      </c>
      <c r="H615" s="1" t="e">
        <f ca="1">OFFSET('data-lru'!F$1,(ROW()-1)*3-2,0)</f>
        <v>#VALUE!</v>
      </c>
      <c r="I615" s="1" t="e">
        <f ca="1">OFFSET('data-lru'!G$1,(ROW()-1)*3-2,0)</f>
        <v>#VALUE!</v>
      </c>
    </row>
    <row r="616" spans="1:9" x14ac:dyDescent="0.25">
      <c r="A616" s="1" t="e">
        <f ca="1">OFFSET('data-lru'!B$1,(ROW()-1)*3-2,0)</f>
        <v>#VALUE!</v>
      </c>
      <c r="B616" s="1" t="e">
        <f ca="1">OFFSET('data-lru'!C$1,(ROW()-1)*3-2,0)</f>
        <v>#VALUE!</v>
      </c>
      <c r="C616" s="1" t="e">
        <f ca="1">OFFSET('data-lru'!D$1,(ROW()-1)*3-2,0)</f>
        <v>#VALUE!</v>
      </c>
      <c r="D616" s="1" t="e">
        <f ca="1">OFFSET('data-lru'!D$1,(ROW()-1)*3-1,0)</f>
        <v>#VALUE!</v>
      </c>
      <c r="E616" s="1" t="e">
        <f ca="1">OFFSET('data-lru'!D$1,(ROW()-1)*3-0,0)</f>
        <v>#VALUE!</v>
      </c>
      <c r="F616" s="1" t="e">
        <f t="shared" ca="1" si="18"/>
        <v>#VALUE!</v>
      </c>
      <c r="G616" s="1" t="e">
        <f t="shared" ca="1" si="19"/>
        <v>#VALUE!</v>
      </c>
      <c r="H616" s="1" t="e">
        <f ca="1">OFFSET('data-lru'!F$1,(ROW()-1)*3-2,0)</f>
        <v>#VALUE!</v>
      </c>
      <c r="I616" s="1" t="e">
        <f ca="1">OFFSET('data-lru'!G$1,(ROW()-1)*3-2,0)</f>
        <v>#VALUE!</v>
      </c>
    </row>
    <row r="617" spans="1:9" x14ac:dyDescent="0.25">
      <c r="A617" s="1" t="e">
        <f ca="1">OFFSET('data-lru'!B$1,(ROW()-1)*3-2,0)</f>
        <v>#VALUE!</v>
      </c>
      <c r="B617" s="1" t="e">
        <f ca="1">OFFSET('data-lru'!C$1,(ROW()-1)*3-2,0)</f>
        <v>#VALUE!</v>
      </c>
      <c r="C617" s="1" t="e">
        <f ca="1">OFFSET('data-lru'!D$1,(ROW()-1)*3-2,0)</f>
        <v>#VALUE!</v>
      </c>
      <c r="D617" s="1" t="e">
        <f ca="1">OFFSET('data-lru'!D$1,(ROW()-1)*3-1,0)</f>
        <v>#VALUE!</v>
      </c>
      <c r="E617" s="1" t="e">
        <f ca="1">OFFSET('data-lru'!D$1,(ROW()-1)*3-0,0)</f>
        <v>#VALUE!</v>
      </c>
      <c r="F617" s="1" t="e">
        <f t="shared" ca="1" si="18"/>
        <v>#VALUE!</v>
      </c>
      <c r="G617" s="1" t="e">
        <f t="shared" ca="1" si="19"/>
        <v>#VALUE!</v>
      </c>
      <c r="H617" s="1" t="e">
        <f ca="1">OFFSET('data-lru'!F$1,(ROW()-1)*3-2,0)</f>
        <v>#VALUE!</v>
      </c>
      <c r="I617" s="1" t="e">
        <f ca="1">OFFSET('data-lru'!G$1,(ROW()-1)*3-2,0)</f>
        <v>#VALUE!</v>
      </c>
    </row>
    <row r="618" spans="1:9" x14ac:dyDescent="0.25">
      <c r="A618" s="1" t="e">
        <f ca="1">OFFSET('data-lru'!B$1,(ROW()-1)*3-2,0)</f>
        <v>#VALUE!</v>
      </c>
      <c r="B618" s="1" t="e">
        <f ca="1">OFFSET('data-lru'!C$1,(ROW()-1)*3-2,0)</f>
        <v>#VALUE!</v>
      </c>
      <c r="C618" s="1" t="e">
        <f ca="1">OFFSET('data-lru'!D$1,(ROW()-1)*3-2,0)</f>
        <v>#VALUE!</v>
      </c>
      <c r="D618" s="1" t="e">
        <f ca="1">OFFSET('data-lru'!D$1,(ROW()-1)*3-1,0)</f>
        <v>#VALUE!</v>
      </c>
      <c r="E618" s="1" t="e">
        <f ca="1">OFFSET('data-lru'!D$1,(ROW()-1)*3-0,0)</f>
        <v>#VALUE!</v>
      </c>
      <c r="F618" s="1" t="e">
        <f t="shared" ca="1" si="18"/>
        <v>#VALUE!</v>
      </c>
      <c r="G618" s="1" t="e">
        <f t="shared" ca="1" si="19"/>
        <v>#VALUE!</v>
      </c>
      <c r="H618" s="1" t="e">
        <f ca="1">OFFSET('data-lru'!F$1,(ROW()-1)*3-2,0)</f>
        <v>#VALUE!</v>
      </c>
      <c r="I618" s="1" t="e">
        <f ca="1">OFFSET('data-lru'!G$1,(ROW()-1)*3-2,0)</f>
        <v>#VALUE!</v>
      </c>
    </row>
    <row r="619" spans="1:9" x14ac:dyDescent="0.25">
      <c r="A619" s="1" t="e">
        <f ca="1">OFFSET('data-lru'!B$1,(ROW()-1)*3-2,0)</f>
        <v>#VALUE!</v>
      </c>
      <c r="B619" s="1" t="e">
        <f ca="1">OFFSET('data-lru'!C$1,(ROW()-1)*3-2,0)</f>
        <v>#VALUE!</v>
      </c>
      <c r="C619" s="1" t="e">
        <f ca="1">OFFSET('data-lru'!D$1,(ROW()-1)*3-2,0)</f>
        <v>#VALUE!</v>
      </c>
      <c r="D619" s="1" t="e">
        <f ca="1">OFFSET('data-lru'!D$1,(ROW()-1)*3-1,0)</f>
        <v>#VALUE!</v>
      </c>
      <c r="E619" s="1" t="e">
        <f ca="1">OFFSET('data-lru'!D$1,(ROW()-1)*3-0,0)</f>
        <v>#VALUE!</v>
      </c>
      <c r="F619" s="1" t="e">
        <f t="shared" ca="1" si="18"/>
        <v>#VALUE!</v>
      </c>
      <c r="G619" s="1" t="e">
        <f t="shared" ca="1" si="19"/>
        <v>#VALUE!</v>
      </c>
      <c r="H619" s="1" t="e">
        <f ca="1">OFFSET('data-lru'!F$1,(ROW()-1)*3-2,0)</f>
        <v>#VALUE!</v>
      </c>
      <c r="I619" s="1" t="e">
        <f ca="1">OFFSET('data-lru'!G$1,(ROW()-1)*3-2,0)</f>
        <v>#VALUE!</v>
      </c>
    </row>
    <row r="620" spans="1:9" x14ac:dyDescent="0.25">
      <c r="A620" s="1" t="e">
        <f ca="1">OFFSET('data-lru'!B$1,(ROW()-1)*3-2,0)</f>
        <v>#VALUE!</v>
      </c>
      <c r="B620" s="1" t="e">
        <f ca="1">OFFSET('data-lru'!C$1,(ROW()-1)*3-2,0)</f>
        <v>#VALUE!</v>
      </c>
      <c r="C620" s="1" t="e">
        <f ca="1">OFFSET('data-lru'!D$1,(ROW()-1)*3-2,0)</f>
        <v>#VALUE!</v>
      </c>
      <c r="D620" s="1" t="e">
        <f ca="1">OFFSET('data-lru'!D$1,(ROW()-1)*3-1,0)</f>
        <v>#VALUE!</v>
      </c>
      <c r="E620" s="1" t="e">
        <f ca="1">OFFSET('data-lru'!D$1,(ROW()-1)*3-0,0)</f>
        <v>#VALUE!</v>
      </c>
      <c r="F620" s="1" t="e">
        <f t="shared" ca="1" si="18"/>
        <v>#VALUE!</v>
      </c>
      <c r="G620" s="1" t="e">
        <f t="shared" ca="1" si="19"/>
        <v>#VALUE!</v>
      </c>
      <c r="H620" s="1" t="e">
        <f ca="1">OFFSET('data-lru'!F$1,(ROW()-1)*3-2,0)</f>
        <v>#VALUE!</v>
      </c>
      <c r="I620" s="1" t="e">
        <f ca="1">OFFSET('data-lru'!G$1,(ROW()-1)*3-2,0)</f>
        <v>#VALUE!</v>
      </c>
    </row>
    <row r="621" spans="1:9" x14ac:dyDescent="0.25">
      <c r="A621" s="1" t="e">
        <f ca="1">OFFSET('data-lru'!B$1,(ROW()-1)*3-2,0)</f>
        <v>#VALUE!</v>
      </c>
      <c r="B621" s="1" t="e">
        <f ca="1">OFFSET('data-lru'!C$1,(ROW()-1)*3-2,0)</f>
        <v>#VALUE!</v>
      </c>
      <c r="C621" s="1" t="e">
        <f ca="1">OFFSET('data-lru'!D$1,(ROW()-1)*3-2,0)</f>
        <v>#VALUE!</v>
      </c>
      <c r="D621" s="1" t="e">
        <f ca="1">OFFSET('data-lru'!D$1,(ROW()-1)*3-1,0)</f>
        <v>#VALUE!</v>
      </c>
      <c r="E621" s="1" t="e">
        <f ca="1">OFFSET('data-lru'!D$1,(ROW()-1)*3-0,0)</f>
        <v>#VALUE!</v>
      </c>
      <c r="F621" s="1" t="e">
        <f t="shared" ca="1" si="18"/>
        <v>#VALUE!</v>
      </c>
      <c r="G621" s="1" t="e">
        <f t="shared" ca="1" si="19"/>
        <v>#VALUE!</v>
      </c>
      <c r="H621" s="1" t="e">
        <f ca="1">OFFSET('data-lru'!F$1,(ROW()-1)*3-2,0)</f>
        <v>#VALUE!</v>
      </c>
      <c r="I621" s="1" t="e">
        <f ca="1">OFFSET('data-lru'!G$1,(ROW()-1)*3-2,0)</f>
        <v>#VALUE!</v>
      </c>
    </row>
    <row r="622" spans="1:9" x14ac:dyDescent="0.25">
      <c r="A622" s="1" t="e">
        <f ca="1">OFFSET('data-lru'!B$1,(ROW()-1)*3-2,0)</f>
        <v>#VALUE!</v>
      </c>
      <c r="B622" s="1" t="e">
        <f ca="1">OFFSET('data-lru'!C$1,(ROW()-1)*3-2,0)</f>
        <v>#VALUE!</v>
      </c>
      <c r="C622" s="1" t="e">
        <f ca="1">OFFSET('data-lru'!D$1,(ROW()-1)*3-2,0)</f>
        <v>#VALUE!</v>
      </c>
      <c r="D622" s="1" t="e">
        <f ca="1">OFFSET('data-lru'!D$1,(ROW()-1)*3-1,0)</f>
        <v>#VALUE!</v>
      </c>
      <c r="E622" s="1" t="e">
        <f ca="1">OFFSET('data-lru'!D$1,(ROW()-1)*3-0,0)</f>
        <v>#VALUE!</v>
      </c>
      <c r="F622" s="1" t="e">
        <f t="shared" ca="1" si="18"/>
        <v>#VALUE!</v>
      </c>
      <c r="G622" s="1" t="e">
        <f t="shared" ca="1" si="19"/>
        <v>#VALUE!</v>
      </c>
      <c r="H622" s="1" t="e">
        <f ca="1">OFFSET('data-lru'!F$1,(ROW()-1)*3-2,0)</f>
        <v>#VALUE!</v>
      </c>
      <c r="I622" s="1" t="e">
        <f ca="1">OFFSET('data-lru'!G$1,(ROW()-1)*3-2,0)</f>
        <v>#VALUE!</v>
      </c>
    </row>
    <row r="623" spans="1:9" x14ac:dyDescent="0.25">
      <c r="A623" s="1" t="e">
        <f ca="1">OFFSET('data-lru'!B$1,(ROW()-1)*3-2,0)</f>
        <v>#VALUE!</v>
      </c>
      <c r="B623" s="1" t="e">
        <f ca="1">OFFSET('data-lru'!C$1,(ROW()-1)*3-2,0)</f>
        <v>#VALUE!</v>
      </c>
      <c r="C623" s="1" t="e">
        <f ca="1">OFFSET('data-lru'!D$1,(ROW()-1)*3-2,0)</f>
        <v>#VALUE!</v>
      </c>
      <c r="D623" s="1" t="e">
        <f ca="1">OFFSET('data-lru'!D$1,(ROW()-1)*3-1,0)</f>
        <v>#VALUE!</v>
      </c>
      <c r="E623" s="1" t="e">
        <f ca="1">OFFSET('data-lru'!D$1,(ROW()-1)*3-0,0)</f>
        <v>#VALUE!</v>
      </c>
      <c r="F623" s="1" t="e">
        <f t="shared" ca="1" si="18"/>
        <v>#VALUE!</v>
      </c>
      <c r="G623" s="1" t="e">
        <f t="shared" ca="1" si="19"/>
        <v>#VALUE!</v>
      </c>
      <c r="H623" s="1" t="e">
        <f ca="1">OFFSET('data-lru'!F$1,(ROW()-1)*3-2,0)</f>
        <v>#VALUE!</v>
      </c>
      <c r="I623" s="1" t="e">
        <f ca="1">OFFSET('data-lru'!G$1,(ROW()-1)*3-2,0)</f>
        <v>#VALUE!</v>
      </c>
    </row>
    <row r="624" spans="1:9" x14ac:dyDescent="0.25">
      <c r="A624" s="1" t="e">
        <f ca="1">OFFSET('data-lru'!B$1,(ROW()-1)*3-2,0)</f>
        <v>#VALUE!</v>
      </c>
      <c r="B624" s="1" t="e">
        <f ca="1">OFFSET('data-lru'!C$1,(ROW()-1)*3-2,0)</f>
        <v>#VALUE!</v>
      </c>
      <c r="C624" s="1" t="e">
        <f ca="1">OFFSET('data-lru'!D$1,(ROW()-1)*3-2,0)</f>
        <v>#VALUE!</v>
      </c>
      <c r="D624" s="1" t="e">
        <f ca="1">OFFSET('data-lru'!D$1,(ROW()-1)*3-1,0)</f>
        <v>#VALUE!</v>
      </c>
      <c r="E624" s="1" t="e">
        <f ca="1">OFFSET('data-lru'!D$1,(ROW()-1)*3-0,0)</f>
        <v>#VALUE!</v>
      </c>
      <c r="F624" s="1" t="e">
        <f t="shared" ca="1" si="18"/>
        <v>#VALUE!</v>
      </c>
      <c r="G624" s="1" t="e">
        <f t="shared" ca="1" si="19"/>
        <v>#VALUE!</v>
      </c>
      <c r="H624" s="1" t="e">
        <f ca="1">OFFSET('data-lru'!F$1,(ROW()-1)*3-2,0)</f>
        <v>#VALUE!</v>
      </c>
      <c r="I624" s="1" t="e">
        <f ca="1">OFFSET('data-lru'!G$1,(ROW()-1)*3-2,0)</f>
        <v>#VALUE!</v>
      </c>
    </row>
    <row r="625" spans="1:9" x14ac:dyDescent="0.25">
      <c r="A625" s="1" t="e">
        <f ca="1">OFFSET('data-lru'!B$1,(ROW()-1)*3-2,0)</f>
        <v>#VALUE!</v>
      </c>
      <c r="B625" s="1" t="e">
        <f ca="1">OFFSET('data-lru'!C$1,(ROW()-1)*3-2,0)</f>
        <v>#VALUE!</v>
      </c>
      <c r="C625" s="1" t="e">
        <f ca="1">OFFSET('data-lru'!D$1,(ROW()-1)*3-2,0)</f>
        <v>#VALUE!</v>
      </c>
      <c r="D625" s="1" t="e">
        <f ca="1">OFFSET('data-lru'!D$1,(ROW()-1)*3-1,0)</f>
        <v>#VALUE!</v>
      </c>
      <c r="E625" s="1" t="e">
        <f ca="1">OFFSET('data-lru'!D$1,(ROW()-1)*3-0,0)</f>
        <v>#VALUE!</v>
      </c>
      <c r="F625" s="1" t="e">
        <f t="shared" ca="1" si="18"/>
        <v>#VALUE!</v>
      </c>
      <c r="G625" s="1" t="e">
        <f t="shared" ca="1" si="19"/>
        <v>#VALUE!</v>
      </c>
      <c r="H625" s="1" t="e">
        <f ca="1">OFFSET('data-lru'!F$1,(ROW()-1)*3-2,0)</f>
        <v>#VALUE!</v>
      </c>
      <c r="I625" s="1" t="e">
        <f ca="1">OFFSET('data-lru'!G$1,(ROW()-1)*3-2,0)</f>
        <v>#VALUE!</v>
      </c>
    </row>
    <row r="626" spans="1:9" x14ac:dyDescent="0.25">
      <c r="A626" s="1" t="e">
        <f ca="1">OFFSET('data-lru'!B$1,(ROW()-1)*3-2,0)</f>
        <v>#VALUE!</v>
      </c>
      <c r="B626" s="1" t="e">
        <f ca="1">OFFSET('data-lru'!C$1,(ROW()-1)*3-2,0)</f>
        <v>#VALUE!</v>
      </c>
      <c r="C626" s="1" t="e">
        <f ca="1">OFFSET('data-lru'!D$1,(ROW()-1)*3-2,0)</f>
        <v>#VALUE!</v>
      </c>
      <c r="D626" s="1" t="e">
        <f ca="1">OFFSET('data-lru'!D$1,(ROW()-1)*3-1,0)</f>
        <v>#VALUE!</v>
      </c>
      <c r="E626" s="1" t="e">
        <f ca="1">OFFSET('data-lru'!D$1,(ROW()-1)*3-0,0)</f>
        <v>#VALUE!</v>
      </c>
      <c r="F626" s="1" t="e">
        <f t="shared" ref="F626:F689" ca="1" si="20">_xlfn.STDEV.P(C626:E626)</f>
        <v>#VALUE!</v>
      </c>
      <c r="G626" s="1" t="e">
        <f t="shared" ref="G626:G689" ca="1" si="21">AVERAGE(C626:E626)</f>
        <v>#VALUE!</v>
      </c>
      <c r="H626" s="1" t="e">
        <f ca="1">OFFSET('data-lru'!F$1,(ROW()-1)*3-2,0)</f>
        <v>#VALUE!</v>
      </c>
      <c r="I626" s="1" t="e">
        <f ca="1">OFFSET('data-lru'!G$1,(ROW()-1)*3-2,0)</f>
        <v>#VALUE!</v>
      </c>
    </row>
    <row r="627" spans="1:9" x14ac:dyDescent="0.25">
      <c r="A627" s="1" t="e">
        <f ca="1">OFFSET('data-lru'!B$1,(ROW()-1)*3-2,0)</f>
        <v>#VALUE!</v>
      </c>
      <c r="B627" s="1" t="e">
        <f ca="1">OFFSET('data-lru'!C$1,(ROW()-1)*3-2,0)</f>
        <v>#VALUE!</v>
      </c>
      <c r="C627" s="1" t="e">
        <f ca="1">OFFSET('data-lru'!D$1,(ROW()-1)*3-2,0)</f>
        <v>#VALUE!</v>
      </c>
      <c r="D627" s="1" t="e">
        <f ca="1">OFFSET('data-lru'!D$1,(ROW()-1)*3-1,0)</f>
        <v>#VALUE!</v>
      </c>
      <c r="E627" s="1" t="e">
        <f ca="1">OFFSET('data-lru'!D$1,(ROW()-1)*3-0,0)</f>
        <v>#VALUE!</v>
      </c>
      <c r="F627" s="1" t="e">
        <f t="shared" ca="1" si="20"/>
        <v>#VALUE!</v>
      </c>
      <c r="G627" s="1" t="e">
        <f t="shared" ca="1" si="21"/>
        <v>#VALUE!</v>
      </c>
      <c r="H627" s="1" t="e">
        <f ca="1">OFFSET('data-lru'!F$1,(ROW()-1)*3-2,0)</f>
        <v>#VALUE!</v>
      </c>
      <c r="I627" s="1" t="e">
        <f ca="1">OFFSET('data-lru'!G$1,(ROW()-1)*3-2,0)</f>
        <v>#VALUE!</v>
      </c>
    </row>
    <row r="628" spans="1:9" x14ac:dyDescent="0.25">
      <c r="A628" s="1" t="e">
        <f ca="1">OFFSET('data-lru'!B$1,(ROW()-1)*3-2,0)</f>
        <v>#VALUE!</v>
      </c>
      <c r="B628" s="1" t="e">
        <f ca="1">OFFSET('data-lru'!C$1,(ROW()-1)*3-2,0)</f>
        <v>#VALUE!</v>
      </c>
      <c r="C628" s="1" t="e">
        <f ca="1">OFFSET('data-lru'!D$1,(ROW()-1)*3-2,0)</f>
        <v>#VALUE!</v>
      </c>
      <c r="D628" s="1" t="e">
        <f ca="1">OFFSET('data-lru'!D$1,(ROW()-1)*3-1,0)</f>
        <v>#VALUE!</v>
      </c>
      <c r="E628" s="1" t="e">
        <f ca="1">OFFSET('data-lru'!D$1,(ROW()-1)*3-0,0)</f>
        <v>#VALUE!</v>
      </c>
      <c r="F628" s="1" t="e">
        <f t="shared" ca="1" si="20"/>
        <v>#VALUE!</v>
      </c>
      <c r="G628" s="1" t="e">
        <f t="shared" ca="1" si="21"/>
        <v>#VALUE!</v>
      </c>
      <c r="H628" s="1" t="e">
        <f ca="1">OFFSET('data-lru'!F$1,(ROW()-1)*3-2,0)</f>
        <v>#VALUE!</v>
      </c>
      <c r="I628" s="1" t="e">
        <f ca="1">OFFSET('data-lru'!G$1,(ROW()-1)*3-2,0)</f>
        <v>#VALUE!</v>
      </c>
    </row>
    <row r="629" spans="1:9" x14ac:dyDescent="0.25">
      <c r="A629" s="1" t="e">
        <f ca="1">OFFSET('data-lru'!B$1,(ROW()-1)*3-2,0)</f>
        <v>#VALUE!</v>
      </c>
      <c r="B629" s="1" t="e">
        <f ca="1">OFFSET('data-lru'!C$1,(ROW()-1)*3-2,0)</f>
        <v>#VALUE!</v>
      </c>
      <c r="C629" s="1" t="e">
        <f ca="1">OFFSET('data-lru'!D$1,(ROW()-1)*3-2,0)</f>
        <v>#VALUE!</v>
      </c>
      <c r="D629" s="1" t="e">
        <f ca="1">OFFSET('data-lru'!D$1,(ROW()-1)*3-1,0)</f>
        <v>#VALUE!</v>
      </c>
      <c r="E629" s="1" t="e">
        <f ca="1">OFFSET('data-lru'!D$1,(ROW()-1)*3-0,0)</f>
        <v>#VALUE!</v>
      </c>
      <c r="F629" s="1" t="e">
        <f t="shared" ca="1" si="20"/>
        <v>#VALUE!</v>
      </c>
      <c r="G629" s="1" t="e">
        <f t="shared" ca="1" si="21"/>
        <v>#VALUE!</v>
      </c>
      <c r="H629" s="1" t="e">
        <f ca="1">OFFSET('data-lru'!F$1,(ROW()-1)*3-2,0)</f>
        <v>#VALUE!</v>
      </c>
      <c r="I629" s="1" t="e">
        <f ca="1">OFFSET('data-lru'!G$1,(ROW()-1)*3-2,0)</f>
        <v>#VALUE!</v>
      </c>
    </row>
    <row r="630" spans="1:9" x14ac:dyDescent="0.25">
      <c r="A630" s="1" t="e">
        <f ca="1">OFFSET('data-lru'!B$1,(ROW()-1)*3-2,0)</f>
        <v>#VALUE!</v>
      </c>
      <c r="B630" s="1" t="e">
        <f ca="1">OFFSET('data-lru'!C$1,(ROW()-1)*3-2,0)</f>
        <v>#VALUE!</v>
      </c>
      <c r="C630" s="1" t="e">
        <f ca="1">OFFSET('data-lru'!D$1,(ROW()-1)*3-2,0)</f>
        <v>#VALUE!</v>
      </c>
      <c r="D630" s="1" t="e">
        <f ca="1">OFFSET('data-lru'!D$1,(ROW()-1)*3-1,0)</f>
        <v>#VALUE!</v>
      </c>
      <c r="E630" s="1" t="e">
        <f ca="1">OFFSET('data-lru'!D$1,(ROW()-1)*3-0,0)</f>
        <v>#VALUE!</v>
      </c>
      <c r="F630" s="1" t="e">
        <f t="shared" ca="1" si="20"/>
        <v>#VALUE!</v>
      </c>
      <c r="G630" s="1" t="e">
        <f t="shared" ca="1" si="21"/>
        <v>#VALUE!</v>
      </c>
      <c r="H630" s="1" t="e">
        <f ca="1">OFFSET('data-lru'!F$1,(ROW()-1)*3-2,0)</f>
        <v>#VALUE!</v>
      </c>
      <c r="I630" s="1" t="e">
        <f ca="1">OFFSET('data-lru'!G$1,(ROW()-1)*3-2,0)</f>
        <v>#VALUE!</v>
      </c>
    </row>
    <row r="631" spans="1:9" x14ac:dyDescent="0.25">
      <c r="A631" s="1" t="e">
        <f ca="1">OFFSET('data-lru'!B$1,(ROW()-1)*3-2,0)</f>
        <v>#VALUE!</v>
      </c>
      <c r="B631" s="1" t="e">
        <f ca="1">OFFSET('data-lru'!C$1,(ROW()-1)*3-2,0)</f>
        <v>#VALUE!</v>
      </c>
      <c r="C631" s="1" t="e">
        <f ca="1">OFFSET('data-lru'!D$1,(ROW()-1)*3-2,0)</f>
        <v>#VALUE!</v>
      </c>
      <c r="D631" s="1" t="e">
        <f ca="1">OFFSET('data-lru'!D$1,(ROW()-1)*3-1,0)</f>
        <v>#VALUE!</v>
      </c>
      <c r="E631" s="1" t="e">
        <f ca="1">OFFSET('data-lru'!D$1,(ROW()-1)*3-0,0)</f>
        <v>#VALUE!</v>
      </c>
      <c r="F631" s="1" t="e">
        <f t="shared" ca="1" si="20"/>
        <v>#VALUE!</v>
      </c>
      <c r="G631" s="1" t="e">
        <f t="shared" ca="1" si="21"/>
        <v>#VALUE!</v>
      </c>
      <c r="H631" s="1" t="e">
        <f ca="1">OFFSET('data-lru'!F$1,(ROW()-1)*3-2,0)</f>
        <v>#VALUE!</v>
      </c>
      <c r="I631" s="1" t="e">
        <f ca="1">OFFSET('data-lru'!G$1,(ROW()-1)*3-2,0)</f>
        <v>#VALUE!</v>
      </c>
    </row>
    <row r="632" spans="1:9" x14ac:dyDescent="0.25">
      <c r="A632" s="1" t="e">
        <f ca="1">OFFSET('data-lru'!B$1,(ROW()-1)*3-2,0)</f>
        <v>#VALUE!</v>
      </c>
      <c r="B632" s="1" t="e">
        <f ca="1">OFFSET('data-lru'!C$1,(ROW()-1)*3-2,0)</f>
        <v>#VALUE!</v>
      </c>
      <c r="C632" s="1" t="e">
        <f ca="1">OFFSET('data-lru'!D$1,(ROW()-1)*3-2,0)</f>
        <v>#VALUE!</v>
      </c>
      <c r="D632" s="1" t="e">
        <f ca="1">OFFSET('data-lru'!D$1,(ROW()-1)*3-1,0)</f>
        <v>#VALUE!</v>
      </c>
      <c r="E632" s="1" t="e">
        <f ca="1">OFFSET('data-lru'!D$1,(ROW()-1)*3-0,0)</f>
        <v>#VALUE!</v>
      </c>
      <c r="F632" s="1" t="e">
        <f t="shared" ca="1" si="20"/>
        <v>#VALUE!</v>
      </c>
      <c r="G632" s="1" t="e">
        <f t="shared" ca="1" si="21"/>
        <v>#VALUE!</v>
      </c>
      <c r="H632" s="1" t="e">
        <f ca="1">OFFSET('data-lru'!F$1,(ROW()-1)*3-2,0)</f>
        <v>#VALUE!</v>
      </c>
      <c r="I632" s="1" t="e">
        <f ca="1">OFFSET('data-lru'!G$1,(ROW()-1)*3-2,0)</f>
        <v>#VALUE!</v>
      </c>
    </row>
    <row r="633" spans="1:9" x14ac:dyDescent="0.25">
      <c r="A633" s="1" t="e">
        <f ca="1">OFFSET('data-lru'!B$1,(ROW()-1)*3-2,0)</f>
        <v>#VALUE!</v>
      </c>
      <c r="B633" s="1" t="e">
        <f ca="1">OFFSET('data-lru'!C$1,(ROW()-1)*3-2,0)</f>
        <v>#VALUE!</v>
      </c>
      <c r="C633" s="1" t="e">
        <f ca="1">OFFSET('data-lru'!D$1,(ROW()-1)*3-2,0)</f>
        <v>#VALUE!</v>
      </c>
      <c r="D633" s="1" t="e">
        <f ca="1">OFFSET('data-lru'!D$1,(ROW()-1)*3-1,0)</f>
        <v>#VALUE!</v>
      </c>
      <c r="E633" s="1" t="e">
        <f ca="1">OFFSET('data-lru'!D$1,(ROW()-1)*3-0,0)</f>
        <v>#VALUE!</v>
      </c>
      <c r="F633" s="1" t="e">
        <f t="shared" ca="1" si="20"/>
        <v>#VALUE!</v>
      </c>
      <c r="G633" s="1" t="e">
        <f t="shared" ca="1" si="21"/>
        <v>#VALUE!</v>
      </c>
      <c r="H633" s="1" t="e">
        <f ca="1">OFFSET('data-lru'!F$1,(ROW()-1)*3-2,0)</f>
        <v>#VALUE!</v>
      </c>
      <c r="I633" s="1" t="e">
        <f ca="1">OFFSET('data-lru'!G$1,(ROW()-1)*3-2,0)</f>
        <v>#VALUE!</v>
      </c>
    </row>
    <row r="634" spans="1:9" x14ac:dyDescent="0.25">
      <c r="A634" s="1" t="e">
        <f ca="1">OFFSET('data-lru'!B$1,(ROW()-1)*3-2,0)</f>
        <v>#VALUE!</v>
      </c>
      <c r="B634" s="1" t="e">
        <f ca="1">OFFSET('data-lru'!C$1,(ROW()-1)*3-2,0)</f>
        <v>#VALUE!</v>
      </c>
      <c r="C634" s="1" t="e">
        <f ca="1">OFFSET('data-lru'!D$1,(ROW()-1)*3-2,0)</f>
        <v>#VALUE!</v>
      </c>
      <c r="D634" s="1" t="e">
        <f ca="1">OFFSET('data-lru'!D$1,(ROW()-1)*3-1,0)</f>
        <v>#VALUE!</v>
      </c>
      <c r="E634" s="1" t="e">
        <f ca="1">OFFSET('data-lru'!D$1,(ROW()-1)*3-0,0)</f>
        <v>#VALUE!</v>
      </c>
      <c r="F634" s="1" t="e">
        <f t="shared" ca="1" si="20"/>
        <v>#VALUE!</v>
      </c>
      <c r="G634" s="1" t="e">
        <f t="shared" ca="1" si="21"/>
        <v>#VALUE!</v>
      </c>
      <c r="H634" s="1" t="e">
        <f ca="1">OFFSET('data-lru'!F$1,(ROW()-1)*3-2,0)</f>
        <v>#VALUE!</v>
      </c>
      <c r="I634" s="1" t="e">
        <f ca="1">OFFSET('data-lru'!G$1,(ROW()-1)*3-2,0)</f>
        <v>#VALUE!</v>
      </c>
    </row>
    <row r="635" spans="1:9" x14ac:dyDescent="0.25">
      <c r="A635" s="1" t="e">
        <f ca="1">OFFSET('data-lru'!B$1,(ROW()-1)*3-2,0)</f>
        <v>#VALUE!</v>
      </c>
      <c r="B635" s="1" t="e">
        <f ca="1">OFFSET('data-lru'!C$1,(ROW()-1)*3-2,0)</f>
        <v>#VALUE!</v>
      </c>
      <c r="C635" s="1" t="e">
        <f ca="1">OFFSET('data-lru'!D$1,(ROW()-1)*3-2,0)</f>
        <v>#VALUE!</v>
      </c>
      <c r="D635" s="1" t="e">
        <f ca="1">OFFSET('data-lru'!D$1,(ROW()-1)*3-1,0)</f>
        <v>#VALUE!</v>
      </c>
      <c r="E635" s="1" t="e">
        <f ca="1">OFFSET('data-lru'!D$1,(ROW()-1)*3-0,0)</f>
        <v>#VALUE!</v>
      </c>
      <c r="F635" s="1" t="e">
        <f t="shared" ca="1" si="20"/>
        <v>#VALUE!</v>
      </c>
      <c r="G635" s="1" t="e">
        <f t="shared" ca="1" si="21"/>
        <v>#VALUE!</v>
      </c>
      <c r="H635" s="1" t="e">
        <f ca="1">OFFSET('data-lru'!F$1,(ROW()-1)*3-2,0)</f>
        <v>#VALUE!</v>
      </c>
      <c r="I635" s="1" t="e">
        <f ca="1">OFFSET('data-lru'!G$1,(ROW()-1)*3-2,0)</f>
        <v>#VALUE!</v>
      </c>
    </row>
    <row r="636" spans="1:9" x14ac:dyDescent="0.25">
      <c r="A636" s="1" t="e">
        <f ca="1">OFFSET('data-lru'!B$1,(ROW()-1)*3-2,0)</f>
        <v>#VALUE!</v>
      </c>
      <c r="B636" s="1" t="e">
        <f ca="1">OFFSET('data-lru'!C$1,(ROW()-1)*3-2,0)</f>
        <v>#VALUE!</v>
      </c>
      <c r="C636" s="1" t="e">
        <f ca="1">OFFSET('data-lru'!D$1,(ROW()-1)*3-2,0)</f>
        <v>#VALUE!</v>
      </c>
      <c r="D636" s="1" t="e">
        <f ca="1">OFFSET('data-lru'!D$1,(ROW()-1)*3-1,0)</f>
        <v>#VALUE!</v>
      </c>
      <c r="E636" s="1" t="e">
        <f ca="1">OFFSET('data-lru'!D$1,(ROW()-1)*3-0,0)</f>
        <v>#VALUE!</v>
      </c>
      <c r="F636" s="1" t="e">
        <f t="shared" ca="1" si="20"/>
        <v>#VALUE!</v>
      </c>
      <c r="G636" s="1" t="e">
        <f t="shared" ca="1" si="21"/>
        <v>#VALUE!</v>
      </c>
      <c r="H636" s="1" t="e">
        <f ca="1">OFFSET('data-lru'!F$1,(ROW()-1)*3-2,0)</f>
        <v>#VALUE!</v>
      </c>
      <c r="I636" s="1" t="e">
        <f ca="1">OFFSET('data-lru'!G$1,(ROW()-1)*3-2,0)</f>
        <v>#VALUE!</v>
      </c>
    </row>
    <row r="637" spans="1:9" x14ac:dyDescent="0.25">
      <c r="A637" s="1" t="e">
        <f ca="1">OFFSET('data-lru'!B$1,(ROW()-1)*3-2,0)</f>
        <v>#VALUE!</v>
      </c>
      <c r="B637" s="1" t="e">
        <f ca="1">OFFSET('data-lru'!C$1,(ROW()-1)*3-2,0)</f>
        <v>#VALUE!</v>
      </c>
      <c r="C637" s="1" t="e">
        <f ca="1">OFFSET('data-lru'!D$1,(ROW()-1)*3-2,0)</f>
        <v>#VALUE!</v>
      </c>
      <c r="D637" s="1" t="e">
        <f ca="1">OFFSET('data-lru'!D$1,(ROW()-1)*3-1,0)</f>
        <v>#VALUE!</v>
      </c>
      <c r="E637" s="1" t="e">
        <f ca="1">OFFSET('data-lru'!D$1,(ROW()-1)*3-0,0)</f>
        <v>#VALUE!</v>
      </c>
      <c r="F637" s="1" t="e">
        <f t="shared" ca="1" si="20"/>
        <v>#VALUE!</v>
      </c>
      <c r="G637" s="1" t="e">
        <f t="shared" ca="1" si="21"/>
        <v>#VALUE!</v>
      </c>
      <c r="H637" s="1" t="e">
        <f ca="1">OFFSET('data-lru'!F$1,(ROW()-1)*3-2,0)</f>
        <v>#VALUE!</v>
      </c>
      <c r="I637" s="1" t="e">
        <f ca="1">OFFSET('data-lru'!G$1,(ROW()-1)*3-2,0)</f>
        <v>#VALUE!</v>
      </c>
    </row>
    <row r="638" spans="1:9" x14ac:dyDescent="0.25">
      <c r="A638" s="1" t="e">
        <f ca="1">OFFSET('data-lru'!B$1,(ROW()-1)*3-2,0)</f>
        <v>#VALUE!</v>
      </c>
      <c r="B638" s="1" t="e">
        <f ca="1">OFFSET('data-lru'!C$1,(ROW()-1)*3-2,0)</f>
        <v>#VALUE!</v>
      </c>
      <c r="C638" s="1" t="e">
        <f ca="1">OFFSET('data-lru'!D$1,(ROW()-1)*3-2,0)</f>
        <v>#VALUE!</v>
      </c>
      <c r="D638" s="1" t="e">
        <f ca="1">OFFSET('data-lru'!D$1,(ROW()-1)*3-1,0)</f>
        <v>#VALUE!</v>
      </c>
      <c r="E638" s="1" t="e">
        <f ca="1">OFFSET('data-lru'!D$1,(ROW()-1)*3-0,0)</f>
        <v>#VALUE!</v>
      </c>
      <c r="F638" s="1" t="e">
        <f t="shared" ca="1" si="20"/>
        <v>#VALUE!</v>
      </c>
      <c r="G638" s="1" t="e">
        <f t="shared" ca="1" si="21"/>
        <v>#VALUE!</v>
      </c>
      <c r="H638" s="1" t="e">
        <f ca="1">OFFSET('data-lru'!F$1,(ROW()-1)*3-2,0)</f>
        <v>#VALUE!</v>
      </c>
      <c r="I638" s="1" t="e">
        <f ca="1">OFFSET('data-lru'!G$1,(ROW()-1)*3-2,0)</f>
        <v>#VALUE!</v>
      </c>
    </row>
    <row r="639" spans="1:9" x14ac:dyDescent="0.25">
      <c r="A639" s="1" t="e">
        <f ca="1">OFFSET('data-lru'!B$1,(ROW()-1)*3-2,0)</f>
        <v>#VALUE!</v>
      </c>
      <c r="B639" s="1" t="e">
        <f ca="1">OFFSET('data-lru'!C$1,(ROW()-1)*3-2,0)</f>
        <v>#VALUE!</v>
      </c>
      <c r="C639" s="1" t="e">
        <f ca="1">OFFSET('data-lru'!D$1,(ROW()-1)*3-2,0)</f>
        <v>#VALUE!</v>
      </c>
      <c r="D639" s="1" t="e">
        <f ca="1">OFFSET('data-lru'!D$1,(ROW()-1)*3-1,0)</f>
        <v>#VALUE!</v>
      </c>
      <c r="E639" s="1">
        <f ca="1">OFFSET('data-lru'!D$1,(ROW()-1)*3-0,0)</f>
        <v>0</v>
      </c>
      <c r="F639" s="1" t="e">
        <f t="shared" ca="1" si="20"/>
        <v>#VALUE!</v>
      </c>
      <c r="G639" s="1" t="e">
        <f t="shared" ca="1" si="21"/>
        <v>#VALUE!</v>
      </c>
      <c r="H639" s="1" t="e">
        <f ca="1">OFFSET('data-lru'!F$1,(ROW()-1)*3-2,0)</f>
        <v>#VALUE!</v>
      </c>
      <c r="I639" s="1" t="e">
        <f ca="1">OFFSET('data-lru'!G$1,(ROW()-1)*3-2,0)</f>
        <v>#VALUE!</v>
      </c>
    </row>
    <row r="640" spans="1:9" x14ac:dyDescent="0.25">
      <c r="A640" s="1">
        <f ca="1">OFFSET('data-lru'!B$1,(ROW()-1)*3-2,0)</f>
        <v>0</v>
      </c>
      <c r="B640" s="1">
        <f ca="1">OFFSET('data-lru'!C$1,(ROW()-1)*3-2,0)</f>
        <v>0</v>
      </c>
      <c r="C640" s="1">
        <f ca="1">OFFSET('data-lru'!D$1,(ROW()-1)*3-2,0)</f>
        <v>0</v>
      </c>
      <c r="D640" s="1">
        <f ca="1">OFFSET('data-lru'!D$1,(ROW()-1)*3-1,0)</f>
        <v>0</v>
      </c>
      <c r="E640" s="1">
        <f ca="1">OFFSET('data-lru'!D$1,(ROW()-1)*3-0,0)</f>
        <v>0</v>
      </c>
      <c r="F640" s="1">
        <f t="shared" ca="1" si="20"/>
        <v>0</v>
      </c>
      <c r="G640" s="1">
        <f t="shared" ca="1" si="21"/>
        <v>0</v>
      </c>
      <c r="H640" s="1">
        <f ca="1">OFFSET('data-lru'!F$1,(ROW()-1)*3-2,0)</f>
        <v>0</v>
      </c>
      <c r="I640" s="1">
        <f ca="1">OFFSET('data-lru'!G$1,(ROW()-1)*3-2,0)</f>
        <v>0</v>
      </c>
    </row>
    <row r="641" spans="1:9" x14ac:dyDescent="0.25">
      <c r="A641" s="1">
        <f ca="1">OFFSET('data-lru'!B$1,(ROW()-1)*3-2,0)</f>
        <v>0</v>
      </c>
      <c r="B641" s="1">
        <f ca="1">OFFSET('data-lru'!C$1,(ROW()-1)*3-2,0)</f>
        <v>0</v>
      </c>
      <c r="C641" s="1">
        <f ca="1">OFFSET('data-lru'!D$1,(ROW()-1)*3-2,0)</f>
        <v>0</v>
      </c>
      <c r="D641" s="1">
        <f ca="1">OFFSET('data-lru'!D$1,(ROW()-1)*3-1,0)</f>
        <v>0</v>
      </c>
      <c r="E641" s="1">
        <f ca="1">OFFSET('data-lru'!D$1,(ROW()-1)*3-0,0)</f>
        <v>0</v>
      </c>
      <c r="F641" s="1">
        <f t="shared" ca="1" si="20"/>
        <v>0</v>
      </c>
      <c r="G641" s="1">
        <f t="shared" ca="1" si="21"/>
        <v>0</v>
      </c>
      <c r="H641" s="1">
        <f ca="1">OFFSET('data-lru'!F$1,(ROW()-1)*3-2,0)</f>
        <v>0</v>
      </c>
      <c r="I641" s="1">
        <f ca="1">OFFSET('data-lru'!G$1,(ROW()-1)*3-2,0)</f>
        <v>0</v>
      </c>
    </row>
    <row r="642" spans="1:9" x14ac:dyDescent="0.25">
      <c r="A642" s="1">
        <f ca="1">OFFSET('data-lru'!B$1,(ROW()-1)*3-2,0)</f>
        <v>0</v>
      </c>
      <c r="B642" s="1">
        <f ca="1">OFFSET('data-lru'!C$1,(ROW()-1)*3-2,0)</f>
        <v>0</v>
      </c>
      <c r="C642" s="1">
        <f ca="1">OFFSET('data-lru'!D$1,(ROW()-1)*3-2,0)</f>
        <v>0</v>
      </c>
      <c r="D642" s="1">
        <f ca="1">OFFSET('data-lru'!D$1,(ROW()-1)*3-1,0)</f>
        <v>0</v>
      </c>
      <c r="E642" s="1">
        <f ca="1">OFFSET('data-lru'!D$1,(ROW()-1)*3-0,0)</f>
        <v>0</v>
      </c>
      <c r="F642" s="1">
        <f t="shared" ca="1" si="20"/>
        <v>0</v>
      </c>
      <c r="G642" s="1">
        <f t="shared" ca="1" si="21"/>
        <v>0</v>
      </c>
      <c r="H642" s="1">
        <f ca="1">OFFSET('data-lru'!F$1,(ROW()-1)*3-2,0)</f>
        <v>0</v>
      </c>
      <c r="I642" s="1">
        <f ca="1">OFFSET('data-lru'!G$1,(ROW()-1)*3-2,0)</f>
        <v>0</v>
      </c>
    </row>
    <row r="643" spans="1:9" x14ac:dyDescent="0.25">
      <c r="A643" s="1">
        <f ca="1">OFFSET('data-lru'!B$1,(ROW()-1)*3-2,0)</f>
        <v>0</v>
      </c>
      <c r="B643" s="1">
        <f ca="1">OFFSET('data-lru'!C$1,(ROW()-1)*3-2,0)</f>
        <v>0</v>
      </c>
      <c r="C643" s="1">
        <f ca="1">OFFSET('data-lru'!D$1,(ROW()-1)*3-2,0)</f>
        <v>0</v>
      </c>
      <c r="D643" s="1">
        <f ca="1">OFFSET('data-lru'!D$1,(ROW()-1)*3-1,0)</f>
        <v>0</v>
      </c>
      <c r="E643" s="1">
        <f ca="1">OFFSET('data-lru'!D$1,(ROW()-1)*3-0,0)</f>
        <v>0</v>
      </c>
      <c r="F643" s="1">
        <f t="shared" ca="1" si="20"/>
        <v>0</v>
      </c>
      <c r="G643" s="1">
        <f t="shared" ca="1" si="21"/>
        <v>0</v>
      </c>
      <c r="H643" s="1">
        <f ca="1">OFFSET('data-lru'!F$1,(ROW()-1)*3-2,0)</f>
        <v>0</v>
      </c>
      <c r="I643" s="1">
        <f ca="1">OFFSET('data-lru'!G$1,(ROW()-1)*3-2,0)</f>
        <v>0</v>
      </c>
    </row>
    <row r="644" spans="1:9" x14ac:dyDescent="0.25">
      <c r="A644" s="1">
        <f ca="1">OFFSET('data-lru'!B$1,(ROW()-1)*3-2,0)</f>
        <v>0</v>
      </c>
      <c r="B644" s="1">
        <f ca="1">OFFSET('data-lru'!C$1,(ROW()-1)*3-2,0)</f>
        <v>0</v>
      </c>
      <c r="C644" s="1">
        <f ca="1">OFFSET('data-lru'!D$1,(ROW()-1)*3-2,0)</f>
        <v>0</v>
      </c>
      <c r="D644" s="1">
        <f ca="1">OFFSET('data-lru'!D$1,(ROW()-1)*3-1,0)</f>
        <v>0</v>
      </c>
      <c r="E644" s="1">
        <f ca="1">OFFSET('data-lru'!D$1,(ROW()-1)*3-0,0)</f>
        <v>0</v>
      </c>
      <c r="F644" s="1">
        <f t="shared" ca="1" si="20"/>
        <v>0</v>
      </c>
      <c r="G644" s="1">
        <f t="shared" ca="1" si="21"/>
        <v>0</v>
      </c>
      <c r="H644" s="1">
        <f ca="1">OFFSET('data-lru'!F$1,(ROW()-1)*3-2,0)</f>
        <v>0</v>
      </c>
      <c r="I644" s="1">
        <f ca="1">OFFSET('data-lru'!G$1,(ROW()-1)*3-2,0)</f>
        <v>0</v>
      </c>
    </row>
    <row r="645" spans="1:9" x14ac:dyDescent="0.25">
      <c r="A645" s="1">
        <f ca="1">OFFSET('data-lru'!B$1,(ROW()-1)*3-2,0)</f>
        <v>0</v>
      </c>
      <c r="B645" s="1">
        <f ca="1">OFFSET('data-lru'!C$1,(ROW()-1)*3-2,0)</f>
        <v>0</v>
      </c>
      <c r="C645" s="1">
        <f ca="1">OFFSET('data-lru'!D$1,(ROW()-1)*3-2,0)</f>
        <v>0</v>
      </c>
      <c r="D645" s="1">
        <f ca="1">OFFSET('data-lru'!D$1,(ROW()-1)*3-1,0)</f>
        <v>0</v>
      </c>
      <c r="E645" s="1">
        <f ca="1">OFFSET('data-lru'!D$1,(ROW()-1)*3-0,0)</f>
        <v>0</v>
      </c>
      <c r="F645" s="1">
        <f t="shared" ca="1" si="20"/>
        <v>0</v>
      </c>
      <c r="G645" s="1">
        <f t="shared" ca="1" si="21"/>
        <v>0</v>
      </c>
      <c r="H645" s="1">
        <f ca="1">OFFSET('data-lru'!F$1,(ROW()-1)*3-2,0)</f>
        <v>0</v>
      </c>
      <c r="I645" s="1">
        <f ca="1">OFFSET('data-lru'!G$1,(ROW()-1)*3-2,0)</f>
        <v>0</v>
      </c>
    </row>
    <row r="646" spans="1:9" x14ac:dyDescent="0.25">
      <c r="A646" s="1">
        <f ca="1">OFFSET('data-lru'!B$1,(ROW()-1)*3-2,0)</f>
        <v>0</v>
      </c>
      <c r="B646" s="1">
        <f ca="1">OFFSET('data-lru'!C$1,(ROW()-1)*3-2,0)</f>
        <v>0</v>
      </c>
      <c r="C646" s="1">
        <f ca="1">OFFSET('data-lru'!D$1,(ROW()-1)*3-2,0)</f>
        <v>0</v>
      </c>
      <c r="D646" s="1">
        <f ca="1">OFFSET('data-lru'!D$1,(ROW()-1)*3-1,0)</f>
        <v>0</v>
      </c>
      <c r="E646" s="1">
        <f ca="1">OFFSET('data-lru'!D$1,(ROW()-1)*3-0,0)</f>
        <v>0</v>
      </c>
      <c r="F646" s="1">
        <f t="shared" ca="1" si="20"/>
        <v>0</v>
      </c>
      <c r="G646" s="1">
        <f t="shared" ca="1" si="21"/>
        <v>0</v>
      </c>
      <c r="H646" s="1">
        <f ca="1">OFFSET('data-lru'!F$1,(ROW()-1)*3-2,0)</f>
        <v>0</v>
      </c>
      <c r="I646" s="1">
        <f ca="1">OFFSET('data-lru'!G$1,(ROW()-1)*3-2,0)</f>
        <v>0</v>
      </c>
    </row>
    <row r="647" spans="1:9" x14ac:dyDescent="0.25">
      <c r="A647" s="1">
        <f ca="1">OFFSET('data-lru'!B$1,(ROW()-1)*3-2,0)</f>
        <v>0</v>
      </c>
      <c r="B647" s="1">
        <f ca="1">OFFSET('data-lru'!C$1,(ROW()-1)*3-2,0)</f>
        <v>0</v>
      </c>
      <c r="C647" s="1">
        <f ca="1">OFFSET('data-lru'!D$1,(ROW()-1)*3-2,0)</f>
        <v>0</v>
      </c>
      <c r="D647" s="1">
        <f ca="1">OFFSET('data-lru'!D$1,(ROW()-1)*3-1,0)</f>
        <v>0</v>
      </c>
      <c r="E647" s="1">
        <f ca="1">OFFSET('data-lru'!D$1,(ROW()-1)*3-0,0)</f>
        <v>0</v>
      </c>
      <c r="F647" s="1">
        <f t="shared" ca="1" si="20"/>
        <v>0</v>
      </c>
      <c r="G647" s="1">
        <f t="shared" ca="1" si="21"/>
        <v>0</v>
      </c>
      <c r="H647" s="1">
        <f ca="1">OFFSET('data-lru'!F$1,(ROW()-1)*3-2,0)</f>
        <v>0</v>
      </c>
      <c r="I647" s="1">
        <f ca="1">OFFSET('data-lru'!G$1,(ROW()-1)*3-2,0)</f>
        <v>0</v>
      </c>
    </row>
    <row r="648" spans="1:9" x14ac:dyDescent="0.25">
      <c r="A648" s="1">
        <f ca="1">OFFSET('data-lru'!B$1,(ROW()-1)*3-2,0)</f>
        <v>0</v>
      </c>
      <c r="B648" s="1">
        <f ca="1">OFFSET('data-lru'!C$1,(ROW()-1)*3-2,0)</f>
        <v>0</v>
      </c>
      <c r="C648" s="1">
        <f ca="1">OFFSET('data-lru'!D$1,(ROW()-1)*3-2,0)</f>
        <v>0</v>
      </c>
      <c r="D648" s="1">
        <f ca="1">OFFSET('data-lru'!D$1,(ROW()-1)*3-1,0)</f>
        <v>0</v>
      </c>
      <c r="E648" s="1">
        <f ca="1">OFFSET('data-lru'!D$1,(ROW()-1)*3-0,0)</f>
        <v>0</v>
      </c>
      <c r="F648" s="1">
        <f t="shared" ca="1" si="20"/>
        <v>0</v>
      </c>
      <c r="G648" s="1">
        <f t="shared" ca="1" si="21"/>
        <v>0</v>
      </c>
      <c r="H648" s="1">
        <f ca="1">OFFSET('data-lru'!F$1,(ROW()-1)*3-2,0)</f>
        <v>0</v>
      </c>
      <c r="I648" s="1">
        <f ca="1">OFFSET('data-lru'!G$1,(ROW()-1)*3-2,0)</f>
        <v>0</v>
      </c>
    </row>
    <row r="649" spans="1:9" x14ac:dyDescent="0.25">
      <c r="A649" s="1">
        <f ca="1">OFFSET('data-lru'!B$1,(ROW()-1)*3-2,0)</f>
        <v>0</v>
      </c>
      <c r="B649" s="1">
        <f ca="1">OFFSET('data-lru'!C$1,(ROW()-1)*3-2,0)</f>
        <v>0</v>
      </c>
      <c r="C649" s="1">
        <f ca="1">OFFSET('data-lru'!D$1,(ROW()-1)*3-2,0)</f>
        <v>0</v>
      </c>
      <c r="D649" s="1">
        <f ca="1">OFFSET('data-lru'!D$1,(ROW()-1)*3-1,0)</f>
        <v>0</v>
      </c>
      <c r="E649" s="1">
        <f ca="1">OFFSET('data-lru'!D$1,(ROW()-1)*3-0,0)</f>
        <v>0</v>
      </c>
      <c r="F649" s="1">
        <f t="shared" ca="1" si="20"/>
        <v>0</v>
      </c>
      <c r="G649" s="1">
        <f t="shared" ca="1" si="21"/>
        <v>0</v>
      </c>
      <c r="H649" s="1">
        <f ca="1">OFFSET('data-lru'!F$1,(ROW()-1)*3-2,0)</f>
        <v>0</v>
      </c>
      <c r="I649" s="1">
        <f ca="1">OFFSET('data-lru'!G$1,(ROW()-1)*3-2,0)</f>
        <v>0</v>
      </c>
    </row>
    <row r="650" spans="1:9" x14ac:dyDescent="0.25">
      <c r="A650" s="1">
        <f ca="1">OFFSET('data-lru'!B$1,(ROW()-1)*3-2,0)</f>
        <v>0</v>
      </c>
      <c r="B650" s="1">
        <f ca="1">OFFSET('data-lru'!C$1,(ROW()-1)*3-2,0)</f>
        <v>0</v>
      </c>
      <c r="C650" s="1">
        <f ca="1">OFFSET('data-lru'!D$1,(ROW()-1)*3-2,0)</f>
        <v>0</v>
      </c>
      <c r="D650" s="1">
        <f ca="1">OFFSET('data-lru'!D$1,(ROW()-1)*3-1,0)</f>
        <v>0</v>
      </c>
      <c r="E650" s="1">
        <f ca="1">OFFSET('data-lru'!D$1,(ROW()-1)*3-0,0)</f>
        <v>0</v>
      </c>
      <c r="F650" s="1">
        <f t="shared" ca="1" si="20"/>
        <v>0</v>
      </c>
      <c r="G650" s="1">
        <f t="shared" ca="1" si="21"/>
        <v>0</v>
      </c>
      <c r="H650" s="1">
        <f ca="1">OFFSET('data-lru'!F$1,(ROW()-1)*3-2,0)</f>
        <v>0</v>
      </c>
      <c r="I650" s="1">
        <f ca="1">OFFSET('data-lru'!G$1,(ROW()-1)*3-2,0)</f>
        <v>0</v>
      </c>
    </row>
    <row r="651" spans="1:9" x14ac:dyDescent="0.25">
      <c r="A651" s="1">
        <f ca="1">OFFSET('data-lru'!B$1,(ROW()-1)*3-2,0)</f>
        <v>0</v>
      </c>
      <c r="B651" s="1">
        <f ca="1">OFFSET('data-lru'!C$1,(ROW()-1)*3-2,0)</f>
        <v>0</v>
      </c>
      <c r="C651" s="1">
        <f ca="1">OFFSET('data-lru'!D$1,(ROW()-1)*3-2,0)</f>
        <v>0</v>
      </c>
      <c r="D651" s="1">
        <f ca="1">OFFSET('data-lru'!D$1,(ROW()-1)*3-1,0)</f>
        <v>0</v>
      </c>
      <c r="E651" s="1">
        <f ca="1">OFFSET('data-lru'!D$1,(ROW()-1)*3-0,0)</f>
        <v>0</v>
      </c>
      <c r="F651" s="1">
        <f t="shared" ca="1" si="20"/>
        <v>0</v>
      </c>
      <c r="G651" s="1">
        <f t="shared" ca="1" si="21"/>
        <v>0</v>
      </c>
      <c r="H651" s="1">
        <f ca="1">OFFSET('data-lru'!F$1,(ROW()-1)*3-2,0)</f>
        <v>0</v>
      </c>
      <c r="I651" s="1">
        <f ca="1">OFFSET('data-lru'!G$1,(ROW()-1)*3-2,0)</f>
        <v>0</v>
      </c>
    </row>
    <row r="652" spans="1:9" x14ac:dyDescent="0.25">
      <c r="A652" s="1">
        <f ca="1">OFFSET('data-lru'!B$1,(ROW()-1)*3-2,0)</f>
        <v>0</v>
      </c>
      <c r="B652" s="1">
        <f ca="1">OFFSET('data-lru'!C$1,(ROW()-1)*3-2,0)</f>
        <v>0</v>
      </c>
      <c r="C652" s="1">
        <f ca="1">OFFSET('data-lru'!D$1,(ROW()-1)*3-2,0)</f>
        <v>0</v>
      </c>
      <c r="D652" s="1">
        <f ca="1">OFFSET('data-lru'!D$1,(ROW()-1)*3-1,0)</f>
        <v>0</v>
      </c>
      <c r="E652" s="1">
        <f ca="1">OFFSET('data-lru'!D$1,(ROW()-1)*3-0,0)</f>
        <v>0</v>
      </c>
      <c r="F652" s="1">
        <f t="shared" ca="1" si="20"/>
        <v>0</v>
      </c>
      <c r="G652" s="1">
        <f t="shared" ca="1" si="21"/>
        <v>0</v>
      </c>
      <c r="H652" s="1">
        <f ca="1">OFFSET('data-lru'!F$1,(ROW()-1)*3-2,0)</f>
        <v>0</v>
      </c>
      <c r="I652" s="1">
        <f ca="1">OFFSET('data-lru'!G$1,(ROW()-1)*3-2,0)</f>
        <v>0</v>
      </c>
    </row>
    <row r="653" spans="1:9" x14ac:dyDescent="0.25">
      <c r="A653" s="1">
        <f ca="1">OFFSET('data-lru'!B$1,(ROW()-1)*3-2,0)</f>
        <v>0</v>
      </c>
      <c r="B653" s="1">
        <f ca="1">OFFSET('data-lru'!C$1,(ROW()-1)*3-2,0)</f>
        <v>0</v>
      </c>
      <c r="C653" s="1">
        <f ca="1">OFFSET('data-lru'!D$1,(ROW()-1)*3-2,0)</f>
        <v>0</v>
      </c>
      <c r="D653" s="1">
        <f ca="1">OFFSET('data-lru'!D$1,(ROW()-1)*3-1,0)</f>
        <v>0</v>
      </c>
      <c r="E653" s="1">
        <f ca="1">OFFSET('data-lru'!D$1,(ROW()-1)*3-0,0)</f>
        <v>0</v>
      </c>
      <c r="F653" s="1">
        <f t="shared" ca="1" si="20"/>
        <v>0</v>
      </c>
      <c r="G653" s="1">
        <f t="shared" ca="1" si="21"/>
        <v>0</v>
      </c>
      <c r="H653" s="1">
        <f ca="1">OFFSET('data-lru'!F$1,(ROW()-1)*3-2,0)</f>
        <v>0</v>
      </c>
      <c r="I653" s="1">
        <f ca="1">OFFSET('data-lru'!G$1,(ROW()-1)*3-2,0)</f>
        <v>0</v>
      </c>
    </row>
    <row r="654" spans="1:9" x14ac:dyDescent="0.25">
      <c r="A654" s="1">
        <f ca="1">OFFSET('data-lru'!B$1,(ROW()-1)*3-2,0)</f>
        <v>0</v>
      </c>
      <c r="B654" s="1">
        <f ca="1">OFFSET('data-lru'!C$1,(ROW()-1)*3-2,0)</f>
        <v>0</v>
      </c>
      <c r="C654" s="1">
        <f ca="1">OFFSET('data-lru'!D$1,(ROW()-1)*3-2,0)</f>
        <v>0</v>
      </c>
      <c r="D654" s="1">
        <f ca="1">OFFSET('data-lru'!D$1,(ROW()-1)*3-1,0)</f>
        <v>0</v>
      </c>
      <c r="E654" s="1">
        <f ca="1">OFFSET('data-lru'!D$1,(ROW()-1)*3-0,0)</f>
        <v>0</v>
      </c>
      <c r="F654" s="1">
        <f t="shared" ca="1" si="20"/>
        <v>0</v>
      </c>
      <c r="G654" s="1">
        <f t="shared" ca="1" si="21"/>
        <v>0</v>
      </c>
      <c r="H654" s="1">
        <f ca="1">OFFSET('data-lru'!F$1,(ROW()-1)*3-2,0)</f>
        <v>0</v>
      </c>
      <c r="I654" s="1">
        <f ca="1">OFFSET('data-lru'!G$1,(ROW()-1)*3-2,0)</f>
        <v>0</v>
      </c>
    </row>
    <row r="655" spans="1:9" x14ac:dyDescent="0.25">
      <c r="A655" s="1">
        <f ca="1">OFFSET('data-lru'!B$1,(ROW()-1)*3-2,0)</f>
        <v>0</v>
      </c>
      <c r="B655" s="1">
        <f ca="1">OFFSET('data-lru'!C$1,(ROW()-1)*3-2,0)</f>
        <v>0</v>
      </c>
      <c r="C655" s="1">
        <f ca="1">OFFSET('data-lru'!D$1,(ROW()-1)*3-2,0)</f>
        <v>0</v>
      </c>
      <c r="D655" s="1">
        <f ca="1">OFFSET('data-lru'!D$1,(ROW()-1)*3-1,0)</f>
        <v>0</v>
      </c>
      <c r="E655" s="1">
        <f ca="1">OFFSET('data-lru'!D$1,(ROW()-1)*3-0,0)</f>
        <v>0</v>
      </c>
      <c r="F655" s="1">
        <f t="shared" ca="1" si="20"/>
        <v>0</v>
      </c>
      <c r="G655" s="1">
        <f t="shared" ca="1" si="21"/>
        <v>0</v>
      </c>
      <c r="H655" s="1">
        <f ca="1">OFFSET('data-lru'!F$1,(ROW()-1)*3-2,0)</f>
        <v>0</v>
      </c>
      <c r="I655" s="1">
        <f ca="1">OFFSET('data-lru'!G$1,(ROW()-1)*3-2,0)</f>
        <v>0</v>
      </c>
    </row>
    <row r="656" spans="1:9" x14ac:dyDescent="0.25">
      <c r="A656" s="1">
        <f ca="1">OFFSET('data-lru'!B$1,(ROW()-1)*3-2,0)</f>
        <v>0</v>
      </c>
      <c r="B656" s="1">
        <f ca="1">OFFSET('data-lru'!C$1,(ROW()-1)*3-2,0)</f>
        <v>0</v>
      </c>
      <c r="C656" s="1">
        <f ca="1">OFFSET('data-lru'!D$1,(ROW()-1)*3-2,0)</f>
        <v>0</v>
      </c>
      <c r="D656" s="1">
        <f ca="1">OFFSET('data-lru'!D$1,(ROW()-1)*3-1,0)</f>
        <v>0</v>
      </c>
      <c r="E656" s="1">
        <f ca="1">OFFSET('data-lru'!D$1,(ROW()-1)*3-0,0)</f>
        <v>0</v>
      </c>
      <c r="F656" s="1">
        <f t="shared" ca="1" si="20"/>
        <v>0</v>
      </c>
      <c r="G656" s="1">
        <f t="shared" ca="1" si="21"/>
        <v>0</v>
      </c>
      <c r="H656" s="1">
        <f ca="1">OFFSET('data-lru'!F$1,(ROW()-1)*3-2,0)</f>
        <v>0</v>
      </c>
      <c r="I656" s="1">
        <f ca="1">OFFSET('data-lru'!G$1,(ROW()-1)*3-2,0)</f>
        <v>0</v>
      </c>
    </row>
    <row r="657" spans="1:9" x14ac:dyDescent="0.25">
      <c r="A657" s="1">
        <f ca="1">OFFSET('data-lru'!B$1,(ROW()-1)*3-2,0)</f>
        <v>0</v>
      </c>
      <c r="B657" s="1">
        <f ca="1">OFFSET('data-lru'!C$1,(ROW()-1)*3-2,0)</f>
        <v>0</v>
      </c>
      <c r="C657" s="1">
        <f ca="1">OFFSET('data-lru'!D$1,(ROW()-1)*3-2,0)</f>
        <v>0</v>
      </c>
      <c r="D657" s="1">
        <f ca="1">OFFSET('data-lru'!D$1,(ROW()-1)*3-1,0)</f>
        <v>0</v>
      </c>
      <c r="E657" s="1">
        <f ca="1">OFFSET('data-lru'!D$1,(ROW()-1)*3-0,0)</f>
        <v>0</v>
      </c>
      <c r="F657" s="1">
        <f t="shared" ca="1" si="20"/>
        <v>0</v>
      </c>
      <c r="G657" s="1">
        <f t="shared" ca="1" si="21"/>
        <v>0</v>
      </c>
      <c r="H657" s="1">
        <f ca="1">OFFSET('data-lru'!F$1,(ROW()-1)*3-2,0)</f>
        <v>0</v>
      </c>
      <c r="I657" s="1">
        <f ca="1">OFFSET('data-lru'!G$1,(ROW()-1)*3-2,0)</f>
        <v>0</v>
      </c>
    </row>
    <row r="658" spans="1:9" x14ac:dyDescent="0.25">
      <c r="A658" s="1">
        <f ca="1">OFFSET('data-lru'!B$1,(ROW()-1)*3-2,0)</f>
        <v>0</v>
      </c>
      <c r="B658" s="1">
        <f ca="1">OFFSET('data-lru'!C$1,(ROW()-1)*3-2,0)</f>
        <v>0</v>
      </c>
      <c r="C658" s="1">
        <f ca="1">OFFSET('data-lru'!D$1,(ROW()-1)*3-2,0)</f>
        <v>0</v>
      </c>
      <c r="D658" s="1">
        <f ca="1">OFFSET('data-lru'!D$1,(ROW()-1)*3-1,0)</f>
        <v>0</v>
      </c>
      <c r="E658" s="1">
        <f ca="1">OFFSET('data-lru'!D$1,(ROW()-1)*3-0,0)</f>
        <v>0</v>
      </c>
      <c r="F658" s="1">
        <f t="shared" ca="1" si="20"/>
        <v>0</v>
      </c>
      <c r="G658" s="1">
        <f t="shared" ca="1" si="21"/>
        <v>0</v>
      </c>
      <c r="H658" s="1">
        <f ca="1">OFFSET('data-lru'!F$1,(ROW()-1)*3-2,0)</f>
        <v>0</v>
      </c>
      <c r="I658" s="1">
        <f ca="1">OFFSET('data-lru'!G$1,(ROW()-1)*3-2,0)</f>
        <v>0</v>
      </c>
    </row>
    <row r="659" spans="1:9" x14ac:dyDescent="0.25">
      <c r="A659" s="1">
        <f ca="1">OFFSET('data-lru'!B$1,(ROW()-1)*3-2,0)</f>
        <v>0</v>
      </c>
      <c r="B659" s="1">
        <f ca="1">OFFSET('data-lru'!C$1,(ROW()-1)*3-2,0)</f>
        <v>0</v>
      </c>
      <c r="C659" s="1">
        <f ca="1">OFFSET('data-lru'!D$1,(ROW()-1)*3-2,0)</f>
        <v>0</v>
      </c>
      <c r="D659" s="1">
        <f ca="1">OFFSET('data-lru'!D$1,(ROW()-1)*3-1,0)</f>
        <v>0</v>
      </c>
      <c r="E659" s="1">
        <f ca="1">OFFSET('data-lru'!D$1,(ROW()-1)*3-0,0)</f>
        <v>0</v>
      </c>
      <c r="F659" s="1">
        <f t="shared" ca="1" si="20"/>
        <v>0</v>
      </c>
      <c r="G659" s="1">
        <f t="shared" ca="1" si="21"/>
        <v>0</v>
      </c>
      <c r="H659" s="1">
        <f ca="1">OFFSET('data-lru'!F$1,(ROW()-1)*3-2,0)</f>
        <v>0</v>
      </c>
      <c r="I659" s="1">
        <f ca="1">OFFSET('data-lru'!G$1,(ROW()-1)*3-2,0)</f>
        <v>0</v>
      </c>
    </row>
    <row r="660" spans="1:9" x14ac:dyDescent="0.25">
      <c r="A660" s="1">
        <f ca="1">OFFSET('data-lru'!B$1,(ROW()-1)*3-2,0)</f>
        <v>0</v>
      </c>
      <c r="B660" s="1">
        <f ca="1">OFFSET('data-lru'!C$1,(ROW()-1)*3-2,0)</f>
        <v>0</v>
      </c>
      <c r="C660" s="1">
        <f ca="1">OFFSET('data-lru'!D$1,(ROW()-1)*3-2,0)</f>
        <v>0</v>
      </c>
      <c r="D660" s="1">
        <f ca="1">OFFSET('data-lru'!D$1,(ROW()-1)*3-1,0)</f>
        <v>0</v>
      </c>
      <c r="E660" s="1">
        <f ca="1">OFFSET('data-lru'!D$1,(ROW()-1)*3-0,0)</f>
        <v>0</v>
      </c>
      <c r="F660" s="1">
        <f t="shared" ca="1" si="20"/>
        <v>0</v>
      </c>
      <c r="G660" s="1">
        <f t="shared" ca="1" si="21"/>
        <v>0</v>
      </c>
      <c r="H660" s="1">
        <f ca="1">OFFSET('data-lru'!F$1,(ROW()-1)*3-2,0)</f>
        <v>0</v>
      </c>
      <c r="I660" s="1">
        <f ca="1">OFFSET('data-lru'!G$1,(ROW()-1)*3-2,0)</f>
        <v>0</v>
      </c>
    </row>
    <row r="661" spans="1:9" x14ac:dyDescent="0.25">
      <c r="A661" s="1">
        <f ca="1">OFFSET('data-lru'!B$1,(ROW()-1)*3-2,0)</f>
        <v>0</v>
      </c>
      <c r="B661" s="1">
        <f ca="1">OFFSET('data-lru'!C$1,(ROW()-1)*3-2,0)</f>
        <v>0</v>
      </c>
      <c r="C661" s="1">
        <f ca="1">OFFSET('data-lru'!D$1,(ROW()-1)*3-2,0)</f>
        <v>0</v>
      </c>
      <c r="D661" s="1">
        <f ca="1">OFFSET('data-lru'!D$1,(ROW()-1)*3-1,0)</f>
        <v>0</v>
      </c>
      <c r="E661" s="1">
        <f ca="1">OFFSET('data-lru'!D$1,(ROW()-1)*3-0,0)</f>
        <v>0</v>
      </c>
      <c r="F661" s="1">
        <f t="shared" ca="1" si="20"/>
        <v>0</v>
      </c>
      <c r="G661" s="1">
        <f t="shared" ca="1" si="21"/>
        <v>0</v>
      </c>
      <c r="H661" s="1">
        <f ca="1">OFFSET('data-lru'!F$1,(ROW()-1)*3-2,0)</f>
        <v>0</v>
      </c>
      <c r="I661" s="1">
        <f ca="1">OFFSET('data-lru'!G$1,(ROW()-1)*3-2,0)</f>
        <v>0</v>
      </c>
    </row>
    <row r="662" spans="1:9" x14ac:dyDescent="0.25">
      <c r="A662" s="1">
        <f ca="1">OFFSET('data-lru'!B$1,(ROW()-1)*3-2,0)</f>
        <v>0</v>
      </c>
      <c r="B662" s="1">
        <f ca="1">OFFSET('data-lru'!C$1,(ROW()-1)*3-2,0)</f>
        <v>0</v>
      </c>
      <c r="C662" s="1">
        <f ca="1">OFFSET('data-lru'!D$1,(ROW()-1)*3-2,0)</f>
        <v>0</v>
      </c>
      <c r="D662" s="1">
        <f ca="1">OFFSET('data-lru'!D$1,(ROW()-1)*3-1,0)</f>
        <v>0</v>
      </c>
      <c r="E662" s="1">
        <f ca="1">OFFSET('data-lru'!D$1,(ROW()-1)*3-0,0)</f>
        <v>0</v>
      </c>
      <c r="F662" s="1">
        <f t="shared" ca="1" si="20"/>
        <v>0</v>
      </c>
      <c r="G662" s="1">
        <f t="shared" ca="1" si="21"/>
        <v>0</v>
      </c>
      <c r="H662" s="1">
        <f ca="1">OFFSET('data-lru'!F$1,(ROW()-1)*3-2,0)</f>
        <v>0</v>
      </c>
      <c r="I662" s="1">
        <f ca="1">OFFSET('data-lru'!G$1,(ROW()-1)*3-2,0)</f>
        <v>0</v>
      </c>
    </row>
    <row r="663" spans="1:9" x14ac:dyDescent="0.25">
      <c r="A663" s="1">
        <f ca="1">OFFSET('data-lru'!B$1,(ROW()-1)*3-2,0)</f>
        <v>0</v>
      </c>
      <c r="B663" s="1">
        <f ca="1">OFFSET('data-lru'!C$1,(ROW()-1)*3-2,0)</f>
        <v>0</v>
      </c>
      <c r="C663" s="1">
        <f ca="1">OFFSET('data-lru'!D$1,(ROW()-1)*3-2,0)</f>
        <v>0</v>
      </c>
      <c r="D663" s="1">
        <f ca="1">OFFSET('data-lru'!D$1,(ROW()-1)*3-1,0)</f>
        <v>0</v>
      </c>
      <c r="E663" s="1">
        <f ca="1">OFFSET('data-lru'!D$1,(ROW()-1)*3-0,0)</f>
        <v>0</v>
      </c>
      <c r="F663" s="1">
        <f t="shared" ca="1" si="20"/>
        <v>0</v>
      </c>
      <c r="G663" s="1">
        <f t="shared" ca="1" si="21"/>
        <v>0</v>
      </c>
      <c r="H663" s="1">
        <f ca="1">OFFSET('data-lru'!F$1,(ROW()-1)*3-2,0)</f>
        <v>0</v>
      </c>
      <c r="I663" s="1">
        <f ca="1">OFFSET('data-lru'!G$1,(ROW()-1)*3-2,0)</f>
        <v>0</v>
      </c>
    </row>
    <row r="664" spans="1:9" x14ac:dyDescent="0.25">
      <c r="A664" s="1">
        <f ca="1">OFFSET('data-lru'!B$1,(ROW()-1)*3-2,0)</f>
        <v>0</v>
      </c>
      <c r="B664" s="1">
        <f ca="1">OFFSET('data-lru'!C$1,(ROW()-1)*3-2,0)</f>
        <v>0</v>
      </c>
      <c r="C664" s="1">
        <f ca="1">OFFSET('data-lru'!D$1,(ROW()-1)*3-2,0)</f>
        <v>0</v>
      </c>
      <c r="D664" s="1">
        <f ca="1">OFFSET('data-lru'!D$1,(ROW()-1)*3-1,0)</f>
        <v>0</v>
      </c>
      <c r="E664" s="1">
        <f ca="1">OFFSET('data-lru'!D$1,(ROW()-1)*3-0,0)</f>
        <v>0</v>
      </c>
      <c r="F664" s="1">
        <f t="shared" ca="1" si="20"/>
        <v>0</v>
      </c>
      <c r="G664" s="1">
        <f t="shared" ca="1" si="21"/>
        <v>0</v>
      </c>
      <c r="H664" s="1">
        <f ca="1">OFFSET('data-lru'!F$1,(ROW()-1)*3-2,0)</f>
        <v>0</v>
      </c>
      <c r="I664" s="1">
        <f ca="1">OFFSET('data-lru'!G$1,(ROW()-1)*3-2,0)</f>
        <v>0</v>
      </c>
    </row>
    <row r="665" spans="1:9" x14ac:dyDescent="0.25">
      <c r="A665" s="1">
        <f ca="1">OFFSET('data-lru'!B$1,(ROW()-1)*3-2,0)</f>
        <v>0</v>
      </c>
      <c r="B665" s="1">
        <f ca="1">OFFSET('data-lru'!C$1,(ROW()-1)*3-2,0)</f>
        <v>0</v>
      </c>
      <c r="C665" s="1">
        <f ca="1">OFFSET('data-lru'!D$1,(ROW()-1)*3-2,0)</f>
        <v>0</v>
      </c>
      <c r="D665" s="1">
        <f ca="1">OFFSET('data-lru'!D$1,(ROW()-1)*3-1,0)</f>
        <v>0</v>
      </c>
      <c r="E665" s="1">
        <f ca="1">OFFSET('data-lru'!D$1,(ROW()-1)*3-0,0)</f>
        <v>0</v>
      </c>
      <c r="F665" s="1">
        <f t="shared" ca="1" si="20"/>
        <v>0</v>
      </c>
      <c r="G665" s="1">
        <f t="shared" ca="1" si="21"/>
        <v>0</v>
      </c>
      <c r="H665" s="1">
        <f ca="1">OFFSET('data-lru'!F$1,(ROW()-1)*3-2,0)</f>
        <v>0</v>
      </c>
      <c r="I665" s="1">
        <f ca="1">OFFSET('data-lru'!G$1,(ROW()-1)*3-2,0)</f>
        <v>0</v>
      </c>
    </row>
    <row r="666" spans="1:9" x14ac:dyDescent="0.25">
      <c r="A666" s="1">
        <f ca="1">OFFSET('data-lru'!B$1,(ROW()-1)*3-2,0)</f>
        <v>0</v>
      </c>
      <c r="B666" s="1">
        <f ca="1">OFFSET('data-lru'!C$1,(ROW()-1)*3-2,0)</f>
        <v>0</v>
      </c>
      <c r="C666" s="1">
        <f ca="1">OFFSET('data-lru'!D$1,(ROW()-1)*3-2,0)</f>
        <v>0</v>
      </c>
      <c r="D666" s="1">
        <f ca="1">OFFSET('data-lru'!D$1,(ROW()-1)*3-1,0)</f>
        <v>0</v>
      </c>
      <c r="E666" s="1">
        <f ca="1">OFFSET('data-lru'!D$1,(ROW()-1)*3-0,0)</f>
        <v>0</v>
      </c>
      <c r="F666" s="1">
        <f t="shared" ca="1" si="20"/>
        <v>0</v>
      </c>
      <c r="G666" s="1">
        <f t="shared" ca="1" si="21"/>
        <v>0</v>
      </c>
      <c r="H666" s="1">
        <f ca="1">OFFSET('data-lru'!F$1,(ROW()-1)*3-2,0)</f>
        <v>0</v>
      </c>
      <c r="I666" s="1">
        <f ca="1">OFFSET('data-lru'!G$1,(ROW()-1)*3-2,0)</f>
        <v>0</v>
      </c>
    </row>
    <row r="667" spans="1:9" x14ac:dyDescent="0.25">
      <c r="A667" s="1">
        <f ca="1">OFFSET('data-lru'!B$1,(ROW()-1)*3-2,0)</f>
        <v>0</v>
      </c>
      <c r="B667" s="1">
        <f ca="1">OFFSET('data-lru'!C$1,(ROW()-1)*3-2,0)</f>
        <v>0</v>
      </c>
      <c r="C667" s="1">
        <f ca="1">OFFSET('data-lru'!D$1,(ROW()-1)*3-2,0)</f>
        <v>0</v>
      </c>
      <c r="D667" s="1">
        <f ca="1">OFFSET('data-lru'!D$1,(ROW()-1)*3-1,0)</f>
        <v>0</v>
      </c>
      <c r="E667" s="1">
        <f ca="1">OFFSET('data-lru'!D$1,(ROW()-1)*3-0,0)</f>
        <v>0</v>
      </c>
      <c r="F667" s="1">
        <f t="shared" ca="1" si="20"/>
        <v>0</v>
      </c>
      <c r="G667" s="1">
        <f t="shared" ca="1" si="21"/>
        <v>0</v>
      </c>
      <c r="H667" s="1">
        <f ca="1">OFFSET('data-lru'!F$1,(ROW()-1)*3-2,0)</f>
        <v>0</v>
      </c>
      <c r="I667" s="1">
        <f ca="1">OFFSET('data-lru'!G$1,(ROW()-1)*3-2,0)</f>
        <v>0</v>
      </c>
    </row>
    <row r="668" spans="1:9" x14ac:dyDescent="0.25">
      <c r="A668" s="1">
        <f ca="1">OFFSET('data-lru'!B$1,(ROW()-1)*3-2,0)</f>
        <v>0</v>
      </c>
      <c r="B668" s="1">
        <f ca="1">OFFSET('data-lru'!C$1,(ROW()-1)*3-2,0)</f>
        <v>0</v>
      </c>
      <c r="C668" s="1">
        <f ca="1">OFFSET('data-lru'!D$1,(ROW()-1)*3-2,0)</f>
        <v>0</v>
      </c>
      <c r="D668" s="1">
        <f ca="1">OFFSET('data-lru'!D$1,(ROW()-1)*3-1,0)</f>
        <v>0</v>
      </c>
      <c r="E668" s="1">
        <f ca="1">OFFSET('data-lru'!D$1,(ROW()-1)*3-0,0)</f>
        <v>0</v>
      </c>
      <c r="F668" s="1">
        <f t="shared" ca="1" si="20"/>
        <v>0</v>
      </c>
      <c r="G668" s="1">
        <f t="shared" ca="1" si="21"/>
        <v>0</v>
      </c>
      <c r="H668" s="1">
        <f ca="1">OFFSET('data-lru'!F$1,(ROW()-1)*3-2,0)</f>
        <v>0</v>
      </c>
      <c r="I668" s="1">
        <f ca="1">OFFSET('data-lru'!G$1,(ROW()-1)*3-2,0)</f>
        <v>0</v>
      </c>
    </row>
    <row r="669" spans="1:9" x14ac:dyDescent="0.25">
      <c r="A669" s="1">
        <f ca="1">OFFSET('data-lru'!B$1,(ROW()-1)*3-2,0)</f>
        <v>0</v>
      </c>
      <c r="B669" s="1">
        <f ca="1">OFFSET('data-lru'!C$1,(ROW()-1)*3-2,0)</f>
        <v>0</v>
      </c>
      <c r="C669" s="1">
        <f ca="1">OFFSET('data-lru'!D$1,(ROW()-1)*3-2,0)</f>
        <v>0</v>
      </c>
      <c r="D669" s="1">
        <f ca="1">OFFSET('data-lru'!D$1,(ROW()-1)*3-1,0)</f>
        <v>0</v>
      </c>
      <c r="E669" s="1">
        <f ca="1">OFFSET('data-lru'!D$1,(ROW()-1)*3-0,0)</f>
        <v>0</v>
      </c>
      <c r="F669" s="1">
        <f t="shared" ca="1" si="20"/>
        <v>0</v>
      </c>
      <c r="G669" s="1">
        <f t="shared" ca="1" si="21"/>
        <v>0</v>
      </c>
      <c r="H669" s="1">
        <f ca="1">OFFSET('data-lru'!F$1,(ROW()-1)*3-2,0)</f>
        <v>0</v>
      </c>
      <c r="I669" s="1">
        <f ca="1">OFFSET('data-lru'!G$1,(ROW()-1)*3-2,0)</f>
        <v>0</v>
      </c>
    </row>
    <row r="670" spans="1:9" x14ac:dyDescent="0.25">
      <c r="A670" s="1">
        <f ca="1">OFFSET('data-lru'!B$1,(ROW()-1)*3-2,0)</f>
        <v>0</v>
      </c>
      <c r="B670" s="1">
        <f ca="1">OFFSET('data-lru'!C$1,(ROW()-1)*3-2,0)</f>
        <v>0</v>
      </c>
      <c r="C670" s="1">
        <f ca="1">OFFSET('data-lru'!D$1,(ROW()-1)*3-2,0)</f>
        <v>0</v>
      </c>
      <c r="D670" s="1">
        <f ca="1">OFFSET('data-lru'!D$1,(ROW()-1)*3-1,0)</f>
        <v>0</v>
      </c>
      <c r="E670" s="1">
        <f ca="1">OFFSET('data-lru'!D$1,(ROW()-1)*3-0,0)</f>
        <v>0</v>
      </c>
      <c r="F670" s="1">
        <f t="shared" ca="1" si="20"/>
        <v>0</v>
      </c>
      <c r="G670" s="1">
        <f t="shared" ca="1" si="21"/>
        <v>0</v>
      </c>
      <c r="H670" s="1">
        <f ca="1">OFFSET('data-lru'!F$1,(ROW()-1)*3-2,0)</f>
        <v>0</v>
      </c>
      <c r="I670" s="1">
        <f ca="1">OFFSET('data-lru'!G$1,(ROW()-1)*3-2,0)</f>
        <v>0</v>
      </c>
    </row>
    <row r="671" spans="1:9" x14ac:dyDescent="0.25">
      <c r="A671" s="1">
        <f ca="1">OFFSET('data-lru'!B$1,(ROW()-1)*3-2,0)</f>
        <v>0</v>
      </c>
      <c r="B671" s="1">
        <f ca="1">OFFSET('data-lru'!C$1,(ROW()-1)*3-2,0)</f>
        <v>0</v>
      </c>
      <c r="C671" s="1">
        <f ca="1">OFFSET('data-lru'!D$1,(ROW()-1)*3-2,0)</f>
        <v>0</v>
      </c>
      <c r="D671" s="1">
        <f ca="1">OFFSET('data-lru'!D$1,(ROW()-1)*3-1,0)</f>
        <v>0</v>
      </c>
      <c r="E671" s="1">
        <f ca="1">OFFSET('data-lru'!D$1,(ROW()-1)*3-0,0)</f>
        <v>0</v>
      </c>
      <c r="F671" s="1">
        <f t="shared" ca="1" si="20"/>
        <v>0</v>
      </c>
      <c r="G671" s="1">
        <f t="shared" ca="1" si="21"/>
        <v>0</v>
      </c>
      <c r="H671" s="1">
        <f ca="1">OFFSET('data-lru'!F$1,(ROW()-1)*3-2,0)</f>
        <v>0</v>
      </c>
      <c r="I671" s="1">
        <f ca="1">OFFSET('data-lru'!G$1,(ROW()-1)*3-2,0)</f>
        <v>0</v>
      </c>
    </row>
    <row r="672" spans="1:9" x14ac:dyDescent="0.25">
      <c r="A672" s="1">
        <f ca="1">OFFSET('data-lru'!B$1,(ROW()-1)*3-2,0)</f>
        <v>0</v>
      </c>
      <c r="B672" s="1">
        <f ca="1">OFFSET('data-lru'!C$1,(ROW()-1)*3-2,0)</f>
        <v>0</v>
      </c>
      <c r="C672" s="1">
        <f ca="1">OFFSET('data-lru'!D$1,(ROW()-1)*3-2,0)</f>
        <v>0</v>
      </c>
      <c r="D672" s="1">
        <f ca="1">OFFSET('data-lru'!D$1,(ROW()-1)*3-1,0)</f>
        <v>0</v>
      </c>
      <c r="E672" s="1">
        <f ca="1">OFFSET('data-lru'!D$1,(ROW()-1)*3-0,0)</f>
        <v>0</v>
      </c>
      <c r="F672" s="1">
        <f t="shared" ca="1" si="20"/>
        <v>0</v>
      </c>
      <c r="G672" s="1">
        <f t="shared" ca="1" si="21"/>
        <v>0</v>
      </c>
      <c r="H672" s="1">
        <f ca="1">OFFSET('data-lru'!F$1,(ROW()-1)*3-2,0)</f>
        <v>0</v>
      </c>
      <c r="I672" s="1">
        <f ca="1">OFFSET('data-lru'!G$1,(ROW()-1)*3-2,0)</f>
        <v>0</v>
      </c>
    </row>
    <row r="673" spans="1:9" x14ac:dyDescent="0.25">
      <c r="A673" s="1">
        <f ca="1">OFFSET('data-lru'!B$1,(ROW()-1)*3-2,0)</f>
        <v>0</v>
      </c>
      <c r="B673" s="1">
        <f ca="1">OFFSET('data-lru'!C$1,(ROW()-1)*3-2,0)</f>
        <v>0</v>
      </c>
      <c r="C673" s="1">
        <f ca="1">OFFSET('data-lru'!D$1,(ROW()-1)*3-2,0)</f>
        <v>0</v>
      </c>
      <c r="D673" s="1">
        <f ca="1">OFFSET('data-lru'!D$1,(ROW()-1)*3-1,0)</f>
        <v>0</v>
      </c>
      <c r="E673" s="1">
        <f ca="1">OFFSET('data-lru'!D$1,(ROW()-1)*3-0,0)</f>
        <v>0</v>
      </c>
      <c r="F673" s="1">
        <f t="shared" ca="1" si="20"/>
        <v>0</v>
      </c>
      <c r="G673" s="1">
        <f t="shared" ca="1" si="21"/>
        <v>0</v>
      </c>
      <c r="H673" s="1">
        <f ca="1">OFFSET('data-lru'!F$1,(ROW()-1)*3-2,0)</f>
        <v>0</v>
      </c>
      <c r="I673" s="1">
        <f ca="1">OFFSET('data-lru'!G$1,(ROW()-1)*3-2,0)</f>
        <v>0</v>
      </c>
    </row>
    <row r="674" spans="1:9" x14ac:dyDescent="0.25">
      <c r="A674" s="1">
        <f ca="1">OFFSET('data-lru'!B$1,(ROW()-1)*3-2,0)</f>
        <v>0</v>
      </c>
      <c r="B674" s="1">
        <f ca="1">OFFSET('data-lru'!C$1,(ROW()-1)*3-2,0)</f>
        <v>0</v>
      </c>
      <c r="C674" s="1">
        <f ca="1">OFFSET('data-lru'!D$1,(ROW()-1)*3-2,0)</f>
        <v>0</v>
      </c>
      <c r="D674" s="1">
        <f ca="1">OFFSET('data-lru'!D$1,(ROW()-1)*3-1,0)</f>
        <v>0</v>
      </c>
      <c r="E674" s="1">
        <f ca="1">OFFSET('data-lru'!D$1,(ROW()-1)*3-0,0)</f>
        <v>0</v>
      </c>
      <c r="F674" s="1">
        <f t="shared" ca="1" si="20"/>
        <v>0</v>
      </c>
      <c r="G674" s="1">
        <f t="shared" ca="1" si="21"/>
        <v>0</v>
      </c>
      <c r="H674" s="1">
        <f ca="1">OFFSET('data-lru'!F$1,(ROW()-1)*3-2,0)</f>
        <v>0</v>
      </c>
      <c r="I674" s="1">
        <f ca="1">OFFSET('data-lru'!G$1,(ROW()-1)*3-2,0)</f>
        <v>0</v>
      </c>
    </row>
    <row r="675" spans="1:9" x14ac:dyDescent="0.25">
      <c r="A675" s="1">
        <f ca="1">OFFSET('data-lru'!B$1,(ROW()-1)*3-2,0)</f>
        <v>0</v>
      </c>
      <c r="B675" s="1">
        <f ca="1">OFFSET('data-lru'!C$1,(ROW()-1)*3-2,0)</f>
        <v>0</v>
      </c>
      <c r="C675" s="1">
        <f ca="1">OFFSET('data-lru'!D$1,(ROW()-1)*3-2,0)</f>
        <v>0</v>
      </c>
      <c r="D675" s="1">
        <f ca="1">OFFSET('data-lru'!D$1,(ROW()-1)*3-1,0)</f>
        <v>0</v>
      </c>
      <c r="E675" s="1">
        <f ca="1">OFFSET('data-lru'!D$1,(ROW()-1)*3-0,0)</f>
        <v>0</v>
      </c>
      <c r="F675" s="1">
        <f t="shared" ca="1" si="20"/>
        <v>0</v>
      </c>
      <c r="G675" s="1">
        <f t="shared" ca="1" si="21"/>
        <v>0</v>
      </c>
      <c r="H675" s="1">
        <f ca="1">OFFSET('data-lru'!F$1,(ROW()-1)*3-2,0)</f>
        <v>0</v>
      </c>
      <c r="I675" s="1">
        <f ca="1">OFFSET('data-lru'!G$1,(ROW()-1)*3-2,0)</f>
        <v>0</v>
      </c>
    </row>
    <row r="676" spans="1:9" x14ac:dyDescent="0.25">
      <c r="A676" s="1">
        <f ca="1">OFFSET('data-lru'!B$1,(ROW()-1)*3-2,0)</f>
        <v>0</v>
      </c>
      <c r="B676" s="1">
        <f ca="1">OFFSET('data-lru'!C$1,(ROW()-1)*3-2,0)</f>
        <v>0</v>
      </c>
      <c r="C676" s="1">
        <f ca="1">OFFSET('data-lru'!D$1,(ROW()-1)*3-2,0)</f>
        <v>0</v>
      </c>
      <c r="D676" s="1">
        <f ca="1">OFFSET('data-lru'!D$1,(ROW()-1)*3-1,0)</f>
        <v>0</v>
      </c>
      <c r="E676" s="1">
        <f ca="1">OFFSET('data-lru'!D$1,(ROW()-1)*3-0,0)</f>
        <v>0</v>
      </c>
      <c r="F676" s="1">
        <f t="shared" ca="1" si="20"/>
        <v>0</v>
      </c>
      <c r="G676" s="1">
        <f t="shared" ca="1" si="21"/>
        <v>0</v>
      </c>
      <c r="H676" s="1">
        <f ca="1">OFFSET('data-lru'!F$1,(ROW()-1)*3-2,0)</f>
        <v>0</v>
      </c>
      <c r="I676" s="1">
        <f ca="1">OFFSET('data-lru'!G$1,(ROW()-1)*3-2,0)</f>
        <v>0</v>
      </c>
    </row>
    <row r="677" spans="1:9" x14ac:dyDescent="0.25">
      <c r="A677" s="1">
        <f ca="1">OFFSET('data-lru'!B$1,(ROW()-1)*3-2,0)</f>
        <v>0</v>
      </c>
      <c r="B677" s="1">
        <f ca="1">OFFSET('data-lru'!C$1,(ROW()-1)*3-2,0)</f>
        <v>0</v>
      </c>
      <c r="C677" s="1">
        <f ca="1">OFFSET('data-lru'!D$1,(ROW()-1)*3-2,0)</f>
        <v>0</v>
      </c>
      <c r="D677" s="1">
        <f ca="1">OFFSET('data-lru'!D$1,(ROW()-1)*3-1,0)</f>
        <v>0</v>
      </c>
      <c r="E677" s="1">
        <f ca="1">OFFSET('data-lru'!D$1,(ROW()-1)*3-0,0)</f>
        <v>0</v>
      </c>
      <c r="F677" s="1">
        <f t="shared" ca="1" si="20"/>
        <v>0</v>
      </c>
      <c r="G677" s="1">
        <f t="shared" ca="1" si="21"/>
        <v>0</v>
      </c>
      <c r="H677" s="1">
        <f ca="1">OFFSET('data-lru'!F$1,(ROW()-1)*3-2,0)</f>
        <v>0</v>
      </c>
      <c r="I677" s="1">
        <f ca="1">OFFSET('data-lru'!G$1,(ROW()-1)*3-2,0)</f>
        <v>0</v>
      </c>
    </row>
    <row r="678" spans="1:9" x14ac:dyDescent="0.25">
      <c r="A678" s="1">
        <f ca="1">OFFSET('data-lru'!B$1,(ROW()-1)*3-2,0)</f>
        <v>0</v>
      </c>
      <c r="B678" s="1">
        <f ca="1">OFFSET('data-lru'!C$1,(ROW()-1)*3-2,0)</f>
        <v>0</v>
      </c>
      <c r="C678" s="1">
        <f ca="1">OFFSET('data-lru'!D$1,(ROW()-1)*3-2,0)</f>
        <v>0</v>
      </c>
      <c r="D678" s="1">
        <f ca="1">OFFSET('data-lru'!D$1,(ROW()-1)*3-1,0)</f>
        <v>0</v>
      </c>
      <c r="E678" s="1">
        <f ca="1">OFFSET('data-lru'!D$1,(ROW()-1)*3-0,0)</f>
        <v>0</v>
      </c>
      <c r="F678" s="1">
        <f t="shared" ca="1" si="20"/>
        <v>0</v>
      </c>
      <c r="G678" s="1">
        <f t="shared" ca="1" si="21"/>
        <v>0</v>
      </c>
      <c r="H678" s="1">
        <f ca="1">OFFSET('data-lru'!F$1,(ROW()-1)*3-2,0)</f>
        <v>0</v>
      </c>
      <c r="I678" s="1">
        <f ca="1">OFFSET('data-lru'!G$1,(ROW()-1)*3-2,0)</f>
        <v>0</v>
      </c>
    </row>
    <row r="679" spans="1:9" x14ac:dyDescent="0.25">
      <c r="A679" s="1">
        <f ca="1">OFFSET('data-lru'!B$1,(ROW()-1)*3-2,0)</f>
        <v>0</v>
      </c>
      <c r="B679" s="1">
        <f ca="1">OFFSET('data-lru'!C$1,(ROW()-1)*3-2,0)</f>
        <v>0</v>
      </c>
      <c r="C679" s="1">
        <f ca="1">OFFSET('data-lru'!D$1,(ROW()-1)*3-2,0)</f>
        <v>0</v>
      </c>
      <c r="D679" s="1">
        <f ca="1">OFFSET('data-lru'!D$1,(ROW()-1)*3-1,0)</f>
        <v>0</v>
      </c>
      <c r="E679" s="1">
        <f ca="1">OFFSET('data-lru'!D$1,(ROW()-1)*3-0,0)</f>
        <v>0</v>
      </c>
      <c r="F679" s="1">
        <f t="shared" ca="1" si="20"/>
        <v>0</v>
      </c>
      <c r="G679" s="1">
        <f t="shared" ca="1" si="21"/>
        <v>0</v>
      </c>
      <c r="H679" s="1">
        <f ca="1">OFFSET('data-lru'!F$1,(ROW()-1)*3-2,0)</f>
        <v>0</v>
      </c>
      <c r="I679" s="1">
        <f ca="1">OFFSET('data-lru'!G$1,(ROW()-1)*3-2,0)</f>
        <v>0</v>
      </c>
    </row>
    <row r="680" spans="1:9" x14ac:dyDescent="0.25">
      <c r="A680" s="1">
        <f ca="1">OFFSET('data-lru'!B$1,(ROW()-1)*3-2,0)</f>
        <v>0</v>
      </c>
      <c r="B680" s="1">
        <f ca="1">OFFSET('data-lru'!C$1,(ROW()-1)*3-2,0)</f>
        <v>0</v>
      </c>
      <c r="C680" s="1">
        <f ca="1">OFFSET('data-lru'!D$1,(ROW()-1)*3-2,0)</f>
        <v>0</v>
      </c>
      <c r="D680" s="1">
        <f ca="1">OFFSET('data-lru'!D$1,(ROW()-1)*3-1,0)</f>
        <v>0</v>
      </c>
      <c r="E680" s="1">
        <f ca="1">OFFSET('data-lru'!D$1,(ROW()-1)*3-0,0)</f>
        <v>0</v>
      </c>
      <c r="F680" s="1">
        <f t="shared" ca="1" si="20"/>
        <v>0</v>
      </c>
      <c r="G680" s="1">
        <f t="shared" ca="1" si="21"/>
        <v>0</v>
      </c>
      <c r="H680" s="1">
        <f ca="1">OFFSET('data-lru'!F$1,(ROW()-1)*3-2,0)</f>
        <v>0</v>
      </c>
      <c r="I680" s="1">
        <f ca="1">OFFSET('data-lru'!G$1,(ROW()-1)*3-2,0)</f>
        <v>0</v>
      </c>
    </row>
    <row r="681" spans="1:9" x14ac:dyDescent="0.25">
      <c r="A681" s="1">
        <f ca="1">OFFSET('data-lru'!B$1,(ROW()-1)*3-2,0)</f>
        <v>0</v>
      </c>
      <c r="B681" s="1">
        <f ca="1">OFFSET('data-lru'!C$1,(ROW()-1)*3-2,0)</f>
        <v>0</v>
      </c>
      <c r="C681" s="1">
        <f ca="1">OFFSET('data-lru'!D$1,(ROW()-1)*3-2,0)</f>
        <v>0</v>
      </c>
      <c r="D681" s="1">
        <f ca="1">OFFSET('data-lru'!D$1,(ROW()-1)*3-1,0)</f>
        <v>0</v>
      </c>
      <c r="E681" s="1">
        <f ca="1">OFFSET('data-lru'!D$1,(ROW()-1)*3-0,0)</f>
        <v>0</v>
      </c>
      <c r="F681" s="1">
        <f t="shared" ca="1" si="20"/>
        <v>0</v>
      </c>
      <c r="G681" s="1">
        <f t="shared" ca="1" si="21"/>
        <v>0</v>
      </c>
      <c r="H681" s="1">
        <f ca="1">OFFSET('data-lru'!F$1,(ROW()-1)*3-2,0)</f>
        <v>0</v>
      </c>
      <c r="I681" s="1">
        <f ca="1">OFFSET('data-lru'!G$1,(ROW()-1)*3-2,0)</f>
        <v>0</v>
      </c>
    </row>
    <row r="682" spans="1:9" x14ac:dyDescent="0.25">
      <c r="A682" s="1">
        <f ca="1">OFFSET('data-lru'!B$1,(ROW()-1)*3-2,0)</f>
        <v>0</v>
      </c>
      <c r="B682" s="1">
        <f ca="1">OFFSET('data-lru'!C$1,(ROW()-1)*3-2,0)</f>
        <v>0</v>
      </c>
      <c r="C682" s="1">
        <f ca="1">OFFSET('data-lru'!D$1,(ROW()-1)*3-2,0)</f>
        <v>0</v>
      </c>
      <c r="D682" s="1">
        <f ca="1">OFFSET('data-lru'!D$1,(ROW()-1)*3-1,0)</f>
        <v>0</v>
      </c>
      <c r="E682" s="1">
        <f ca="1">OFFSET('data-lru'!D$1,(ROW()-1)*3-0,0)</f>
        <v>0</v>
      </c>
      <c r="F682" s="1">
        <f t="shared" ca="1" si="20"/>
        <v>0</v>
      </c>
      <c r="G682" s="1">
        <f t="shared" ca="1" si="21"/>
        <v>0</v>
      </c>
      <c r="H682" s="1">
        <f ca="1">OFFSET('data-lru'!F$1,(ROW()-1)*3-2,0)</f>
        <v>0</v>
      </c>
      <c r="I682" s="1">
        <f ca="1">OFFSET('data-lru'!G$1,(ROW()-1)*3-2,0)</f>
        <v>0</v>
      </c>
    </row>
    <row r="683" spans="1:9" x14ac:dyDescent="0.25">
      <c r="A683" s="1">
        <f ca="1">OFFSET('data-lru'!B$1,(ROW()-1)*3-2,0)</f>
        <v>0</v>
      </c>
      <c r="B683" s="1">
        <f ca="1">OFFSET('data-lru'!C$1,(ROW()-1)*3-2,0)</f>
        <v>0</v>
      </c>
      <c r="C683" s="1">
        <f ca="1">OFFSET('data-lru'!D$1,(ROW()-1)*3-2,0)</f>
        <v>0</v>
      </c>
      <c r="D683" s="1">
        <f ca="1">OFFSET('data-lru'!D$1,(ROW()-1)*3-1,0)</f>
        <v>0</v>
      </c>
      <c r="E683" s="1">
        <f ca="1">OFFSET('data-lru'!D$1,(ROW()-1)*3-0,0)</f>
        <v>0</v>
      </c>
      <c r="F683" s="1">
        <f t="shared" ca="1" si="20"/>
        <v>0</v>
      </c>
      <c r="G683" s="1">
        <f t="shared" ca="1" si="21"/>
        <v>0</v>
      </c>
      <c r="H683" s="1">
        <f ca="1">OFFSET('data-lru'!F$1,(ROW()-1)*3-2,0)</f>
        <v>0</v>
      </c>
      <c r="I683" s="1">
        <f ca="1">OFFSET('data-lru'!G$1,(ROW()-1)*3-2,0)</f>
        <v>0</v>
      </c>
    </row>
    <row r="684" spans="1:9" x14ac:dyDescent="0.25">
      <c r="A684" s="1">
        <f ca="1">OFFSET('data-lru'!B$1,(ROW()-1)*3-2,0)</f>
        <v>0</v>
      </c>
      <c r="B684" s="1">
        <f ca="1">OFFSET('data-lru'!C$1,(ROW()-1)*3-2,0)</f>
        <v>0</v>
      </c>
      <c r="C684" s="1">
        <f ca="1">OFFSET('data-lru'!D$1,(ROW()-1)*3-2,0)</f>
        <v>0</v>
      </c>
      <c r="D684" s="1">
        <f ca="1">OFFSET('data-lru'!D$1,(ROW()-1)*3-1,0)</f>
        <v>0</v>
      </c>
      <c r="E684" s="1">
        <f ca="1">OFFSET('data-lru'!D$1,(ROW()-1)*3-0,0)</f>
        <v>0</v>
      </c>
      <c r="F684" s="1">
        <f t="shared" ca="1" si="20"/>
        <v>0</v>
      </c>
      <c r="G684" s="1">
        <f t="shared" ca="1" si="21"/>
        <v>0</v>
      </c>
      <c r="H684" s="1">
        <f ca="1">OFFSET('data-lru'!F$1,(ROW()-1)*3-2,0)</f>
        <v>0</v>
      </c>
      <c r="I684" s="1">
        <f ca="1">OFFSET('data-lru'!G$1,(ROW()-1)*3-2,0)</f>
        <v>0</v>
      </c>
    </row>
    <row r="685" spans="1:9" x14ac:dyDescent="0.25">
      <c r="A685" s="1">
        <f ca="1">OFFSET('data-lru'!B$1,(ROW()-1)*3-2,0)</f>
        <v>0</v>
      </c>
      <c r="B685" s="1">
        <f ca="1">OFFSET('data-lru'!C$1,(ROW()-1)*3-2,0)</f>
        <v>0</v>
      </c>
      <c r="C685" s="1">
        <f ca="1">OFFSET('data-lru'!D$1,(ROW()-1)*3-2,0)</f>
        <v>0</v>
      </c>
      <c r="D685" s="1">
        <f ca="1">OFFSET('data-lru'!D$1,(ROW()-1)*3-1,0)</f>
        <v>0</v>
      </c>
      <c r="E685" s="1">
        <f ca="1">OFFSET('data-lru'!D$1,(ROW()-1)*3-0,0)</f>
        <v>0</v>
      </c>
      <c r="F685" s="1">
        <f t="shared" ca="1" si="20"/>
        <v>0</v>
      </c>
      <c r="G685" s="1">
        <f t="shared" ca="1" si="21"/>
        <v>0</v>
      </c>
      <c r="H685" s="1">
        <f ca="1">OFFSET('data-lru'!F$1,(ROW()-1)*3-2,0)</f>
        <v>0</v>
      </c>
      <c r="I685" s="1">
        <f ca="1">OFFSET('data-lru'!G$1,(ROW()-1)*3-2,0)</f>
        <v>0</v>
      </c>
    </row>
    <row r="686" spans="1:9" x14ac:dyDescent="0.25">
      <c r="A686" s="1">
        <f ca="1">OFFSET('data-lru'!B$1,(ROW()-1)*3-2,0)</f>
        <v>0</v>
      </c>
      <c r="B686" s="1">
        <f ca="1">OFFSET('data-lru'!C$1,(ROW()-1)*3-2,0)</f>
        <v>0</v>
      </c>
      <c r="C686" s="1">
        <f ca="1">OFFSET('data-lru'!D$1,(ROW()-1)*3-2,0)</f>
        <v>0</v>
      </c>
      <c r="D686" s="1">
        <f ca="1">OFFSET('data-lru'!D$1,(ROW()-1)*3-1,0)</f>
        <v>0</v>
      </c>
      <c r="E686" s="1">
        <f ca="1">OFFSET('data-lru'!D$1,(ROW()-1)*3-0,0)</f>
        <v>0</v>
      </c>
      <c r="F686" s="1">
        <f t="shared" ca="1" si="20"/>
        <v>0</v>
      </c>
      <c r="G686" s="1">
        <f t="shared" ca="1" si="21"/>
        <v>0</v>
      </c>
      <c r="H686" s="1">
        <f ca="1">OFFSET('data-lru'!F$1,(ROW()-1)*3-2,0)</f>
        <v>0</v>
      </c>
      <c r="I686" s="1">
        <f ca="1">OFFSET('data-lru'!G$1,(ROW()-1)*3-2,0)</f>
        <v>0</v>
      </c>
    </row>
    <row r="687" spans="1:9" x14ac:dyDescent="0.25">
      <c r="A687" s="1">
        <f ca="1">OFFSET('data-lru'!B$1,(ROW()-1)*3-2,0)</f>
        <v>0</v>
      </c>
      <c r="B687" s="1">
        <f ca="1">OFFSET('data-lru'!C$1,(ROW()-1)*3-2,0)</f>
        <v>0</v>
      </c>
      <c r="C687" s="1">
        <f ca="1">OFFSET('data-lru'!D$1,(ROW()-1)*3-2,0)</f>
        <v>0</v>
      </c>
      <c r="D687" s="1">
        <f ca="1">OFFSET('data-lru'!D$1,(ROW()-1)*3-1,0)</f>
        <v>0</v>
      </c>
      <c r="E687" s="1">
        <f ca="1">OFFSET('data-lru'!D$1,(ROW()-1)*3-0,0)</f>
        <v>0</v>
      </c>
      <c r="F687" s="1">
        <f t="shared" ca="1" si="20"/>
        <v>0</v>
      </c>
      <c r="G687" s="1">
        <f t="shared" ca="1" si="21"/>
        <v>0</v>
      </c>
      <c r="H687" s="1">
        <f ca="1">OFFSET('data-lru'!F$1,(ROW()-1)*3-2,0)</f>
        <v>0</v>
      </c>
      <c r="I687" s="1">
        <f ca="1">OFFSET('data-lru'!G$1,(ROW()-1)*3-2,0)</f>
        <v>0</v>
      </c>
    </row>
    <row r="688" spans="1:9" x14ac:dyDescent="0.25">
      <c r="A688" s="1">
        <f ca="1">OFFSET('data-lru'!B$1,(ROW()-1)*3-2,0)</f>
        <v>0</v>
      </c>
      <c r="B688" s="1">
        <f ca="1">OFFSET('data-lru'!C$1,(ROW()-1)*3-2,0)</f>
        <v>0</v>
      </c>
      <c r="C688" s="1">
        <f ca="1">OFFSET('data-lru'!D$1,(ROW()-1)*3-2,0)</f>
        <v>0</v>
      </c>
      <c r="D688" s="1">
        <f ca="1">OFFSET('data-lru'!D$1,(ROW()-1)*3-1,0)</f>
        <v>0</v>
      </c>
      <c r="E688" s="1">
        <f ca="1">OFFSET('data-lru'!D$1,(ROW()-1)*3-0,0)</f>
        <v>0</v>
      </c>
      <c r="F688" s="1">
        <f t="shared" ca="1" si="20"/>
        <v>0</v>
      </c>
      <c r="G688" s="1">
        <f t="shared" ca="1" si="21"/>
        <v>0</v>
      </c>
      <c r="H688" s="1">
        <f ca="1">OFFSET('data-lru'!F$1,(ROW()-1)*3-2,0)</f>
        <v>0</v>
      </c>
      <c r="I688" s="1">
        <f ca="1">OFFSET('data-lru'!G$1,(ROW()-1)*3-2,0)</f>
        <v>0</v>
      </c>
    </row>
    <row r="689" spans="1:9" x14ac:dyDescent="0.25">
      <c r="A689" s="1">
        <f ca="1">OFFSET('data-lru'!B$1,(ROW()-1)*3-2,0)</f>
        <v>0</v>
      </c>
      <c r="B689" s="1">
        <f ca="1">OFFSET('data-lru'!C$1,(ROW()-1)*3-2,0)</f>
        <v>0</v>
      </c>
      <c r="C689" s="1">
        <f ca="1">OFFSET('data-lru'!D$1,(ROW()-1)*3-2,0)</f>
        <v>0</v>
      </c>
      <c r="D689" s="1">
        <f ca="1">OFFSET('data-lru'!D$1,(ROW()-1)*3-1,0)</f>
        <v>0</v>
      </c>
      <c r="E689" s="1">
        <f ca="1">OFFSET('data-lru'!D$1,(ROW()-1)*3-0,0)</f>
        <v>0</v>
      </c>
      <c r="F689" s="1">
        <f t="shared" ca="1" si="20"/>
        <v>0</v>
      </c>
      <c r="G689" s="1">
        <f t="shared" ca="1" si="21"/>
        <v>0</v>
      </c>
      <c r="H689" s="1">
        <f ca="1">OFFSET('data-lru'!F$1,(ROW()-1)*3-2,0)</f>
        <v>0</v>
      </c>
      <c r="I689" s="1">
        <f ca="1">OFFSET('data-lru'!G$1,(ROW()-1)*3-2,0)</f>
        <v>0</v>
      </c>
    </row>
    <row r="690" spans="1:9" x14ac:dyDescent="0.25">
      <c r="A690" s="1">
        <f ca="1">OFFSET('data-lru'!B$1,(ROW()-1)*3-2,0)</f>
        <v>0</v>
      </c>
      <c r="B690" s="1">
        <f ca="1">OFFSET('data-lru'!C$1,(ROW()-1)*3-2,0)</f>
        <v>0</v>
      </c>
      <c r="C690" s="1">
        <f ca="1">OFFSET('data-lru'!D$1,(ROW()-1)*3-2,0)</f>
        <v>0</v>
      </c>
      <c r="D690" s="1">
        <f ca="1">OFFSET('data-lru'!D$1,(ROW()-1)*3-1,0)</f>
        <v>0</v>
      </c>
      <c r="E690" s="1">
        <f ca="1">OFFSET('data-lru'!D$1,(ROW()-1)*3-0,0)</f>
        <v>0</v>
      </c>
      <c r="F690" s="1">
        <f t="shared" ref="F690:F753" ca="1" si="22">_xlfn.STDEV.P(C690:E690)</f>
        <v>0</v>
      </c>
      <c r="G690" s="1">
        <f t="shared" ref="G690:G753" ca="1" si="23">AVERAGE(C690:E690)</f>
        <v>0</v>
      </c>
      <c r="H690" s="1">
        <f ca="1">OFFSET('data-lru'!F$1,(ROW()-1)*3-2,0)</f>
        <v>0</v>
      </c>
      <c r="I690" s="1">
        <f ca="1">OFFSET('data-lru'!G$1,(ROW()-1)*3-2,0)</f>
        <v>0</v>
      </c>
    </row>
    <row r="691" spans="1:9" x14ac:dyDescent="0.25">
      <c r="A691" s="1">
        <f ca="1">OFFSET('data-lru'!B$1,(ROW()-1)*3-2,0)</f>
        <v>0</v>
      </c>
      <c r="B691" s="1">
        <f ca="1">OFFSET('data-lru'!C$1,(ROW()-1)*3-2,0)</f>
        <v>0</v>
      </c>
      <c r="C691" s="1">
        <f ca="1">OFFSET('data-lru'!D$1,(ROW()-1)*3-2,0)</f>
        <v>0</v>
      </c>
      <c r="D691" s="1">
        <f ca="1">OFFSET('data-lru'!D$1,(ROW()-1)*3-1,0)</f>
        <v>0</v>
      </c>
      <c r="E691" s="1">
        <f ca="1">OFFSET('data-lru'!D$1,(ROW()-1)*3-0,0)</f>
        <v>0</v>
      </c>
      <c r="F691" s="1">
        <f t="shared" ca="1" si="22"/>
        <v>0</v>
      </c>
      <c r="G691" s="1">
        <f t="shared" ca="1" si="23"/>
        <v>0</v>
      </c>
      <c r="H691" s="1">
        <f ca="1">OFFSET('data-lru'!F$1,(ROW()-1)*3-2,0)</f>
        <v>0</v>
      </c>
      <c r="I691" s="1">
        <f ca="1">OFFSET('data-lru'!G$1,(ROW()-1)*3-2,0)</f>
        <v>0</v>
      </c>
    </row>
    <row r="692" spans="1:9" x14ac:dyDescent="0.25">
      <c r="A692" s="1">
        <f ca="1">OFFSET('data-lru'!B$1,(ROW()-1)*3-2,0)</f>
        <v>0</v>
      </c>
      <c r="B692" s="1">
        <f ca="1">OFFSET('data-lru'!C$1,(ROW()-1)*3-2,0)</f>
        <v>0</v>
      </c>
      <c r="C692" s="1">
        <f ca="1">OFFSET('data-lru'!D$1,(ROW()-1)*3-2,0)</f>
        <v>0</v>
      </c>
      <c r="D692" s="1">
        <f ca="1">OFFSET('data-lru'!D$1,(ROW()-1)*3-1,0)</f>
        <v>0</v>
      </c>
      <c r="E692" s="1">
        <f ca="1">OFFSET('data-lru'!D$1,(ROW()-1)*3-0,0)</f>
        <v>0</v>
      </c>
      <c r="F692" s="1">
        <f t="shared" ca="1" si="22"/>
        <v>0</v>
      </c>
      <c r="G692" s="1">
        <f t="shared" ca="1" si="23"/>
        <v>0</v>
      </c>
      <c r="H692" s="1">
        <f ca="1">OFFSET('data-lru'!F$1,(ROW()-1)*3-2,0)</f>
        <v>0</v>
      </c>
      <c r="I692" s="1">
        <f ca="1">OFFSET('data-lru'!G$1,(ROW()-1)*3-2,0)</f>
        <v>0</v>
      </c>
    </row>
    <row r="693" spans="1:9" x14ac:dyDescent="0.25">
      <c r="A693" s="1">
        <f ca="1">OFFSET('data-lru'!B$1,(ROW()-1)*3-2,0)</f>
        <v>0</v>
      </c>
      <c r="B693" s="1">
        <f ca="1">OFFSET('data-lru'!C$1,(ROW()-1)*3-2,0)</f>
        <v>0</v>
      </c>
      <c r="C693" s="1">
        <f ca="1">OFFSET('data-lru'!D$1,(ROW()-1)*3-2,0)</f>
        <v>0</v>
      </c>
      <c r="D693" s="1">
        <f ca="1">OFFSET('data-lru'!D$1,(ROW()-1)*3-1,0)</f>
        <v>0</v>
      </c>
      <c r="E693" s="1">
        <f ca="1">OFFSET('data-lru'!D$1,(ROW()-1)*3-0,0)</f>
        <v>0</v>
      </c>
      <c r="F693" s="1">
        <f t="shared" ca="1" si="22"/>
        <v>0</v>
      </c>
      <c r="G693" s="1">
        <f t="shared" ca="1" si="23"/>
        <v>0</v>
      </c>
      <c r="H693" s="1">
        <f ca="1">OFFSET('data-lru'!F$1,(ROW()-1)*3-2,0)</f>
        <v>0</v>
      </c>
      <c r="I693" s="1">
        <f ca="1">OFFSET('data-lru'!G$1,(ROW()-1)*3-2,0)</f>
        <v>0</v>
      </c>
    </row>
    <row r="694" spans="1:9" x14ac:dyDescent="0.25">
      <c r="A694" s="1">
        <f ca="1">OFFSET('data-lru'!B$1,(ROW()-1)*3-2,0)</f>
        <v>0</v>
      </c>
      <c r="B694" s="1">
        <f ca="1">OFFSET('data-lru'!C$1,(ROW()-1)*3-2,0)</f>
        <v>0</v>
      </c>
      <c r="C694" s="1">
        <f ca="1">OFFSET('data-lru'!D$1,(ROW()-1)*3-2,0)</f>
        <v>0</v>
      </c>
      <c r="D694" s="1">
        <f ca="1">OFFSET('data-lru'!D$1,(ROW()-1)*3-1,0)</f>
        <v>0</v>
      </c>
      <c r="E694" s="1">
        <f ca="1">OFFSET('data-lru'!D$1,(ROW()-1)*3-0,0)</f>
        <v>0</v>
      </c>
      <c r="F694" s="1">
        <f t="shared" ca="1" si="22"/>
        <v>0</v>
      </c>
      <c r="G694" s="1">
        <f t="shared" ca="1" si="23"/>
        <v>0</v>
      </c>
      <c r="H694" s="1">
        <f ca="1">OFFSET('data-lru'!F$1,(ROW()-1)*3-2,0)</f>
        <v>0</v>
      </c>
      <c r="I694" s="1">
        <f ca="1">OFFSET('data-lru'!G$1,(ROW()-1)*3-2,0)</f>
        <v>0</v>
      </c>
    </row>
    <row r="695" spans="1:9" x14ac:dyDescent="0.25">
      <c r="A695" s="1">
        <f ca="1">OFFSET('data-lru'!B$1,(ROW()-1)*3-2,0)</f>
        <v>0</v>
      </c>
      <c r="B695" s="1">
        <f ca="1">OFFSET('data-lru'!C$1,(ROW()-1)*3-2,0)</f>
        <v>0</v>
      </c>
      <c r="C695" s="1">
        <f ca="1">OFFSET('data-lru'!D$1,(ROW()-1)*3-2,0)</f>
        <v>0</v>
      </c>
      <c r="D695" s="1">
        <f ca="1">OFFSET('data-lru'!D$1,(ROW()-1)*3-1,0)</f>
        <v>0</v>
      </c>
      <c r="E695" s="1">
        <f ca="1">OFFSET('data-lru'!D$1,(ROW()-1)*3-0,0)</f>
        <v>0</v>
      </c>
      <c r="F695" s="1">
        <f t="shared" ca="1" si="22"/>
        <v>0</v>
      </c>
      <c r="G695" s="1">
        <f t="shared" ca="1" si="23"/>
        <v>0</v>
      </c>
      <c r="H695" s="1">
        <f ca="1">OFFSET('data-lru'!F$1,(ROW()-1)*3-2,0)</f>
        <v>0</v>
      </c>
      <c r="I695" s="1">
        <f ca="1">OFFSET('data-lru'!G$1,(ROW()-1)*3-2,0)</f>
        <v>0</v>
      </c>
    </row>
    <row r="696" spans="1:9" x14ac:dyDescent="0.25">
      <c r="A696" s="1">
        <f ca="1">OFFSET('data-lru'!B$1,(ROW()-1)*3-2,0)</f>
        <v>0</v>
      </c>
      <c r="B696" s="1">
        <f ca="1">OFFSET('data-lru'!C$1,(ROW()-1)*3-2,0)</f>
        <v>0</v>
      </c>
      <c r="C696" s="1">
        <f ca="1">OFFSET('data-lru'!D$1,(ROW()-1)*3-2,0)</f>
        <v>0</v>
      </c>
      <c r="D696" s="1">
        <f ca="1">OFFSET('data-lru'!D$1,(ROW()-1)*3-1,0)</f>
        <v>0</v>
      </c>
      <c r="E696" s="1">
        <f ca="1">OFFSET('data-lru'!D$1,(ROW()-1)*3-0,0)</f>
        <v>0</v>
      </c>
      <c r="F696" s="1">
        <f t="shared" ca="1" si="22"/>
        <v>0</v>
      </c>
      <c r="G696" s="1">
        <f t="shared" ca="1" si="23"/>
        <v>0</v>
      </c>
      <c r="H696" s="1">
        <f ca="1">OFFSET('data-lru'!F$1,(ROW()-1)*3-2,0)</f>
        <v>0</v>
      </c>
      <c r="I696" s="1">
        <f ca="1">OFFSET('data-lru'!G$1,(ROW()-1)*3-2,0)</f>
        <v>0</v>
      </c>
    </row>
    <row r="697" spans="1:9" x14ac:dyDescent="0.25">
      <c r="A697" s="1">
        <f ca="1">OFFSET('data-lru'!B$1,(ROW()-1)*3-2,0)</f>
        <v>0</v>
      </c>
      <c r="B697" s="1">
        <f ca="1">OFFSET('data-lru'!C$1,(ROW()-1)*3-2,0)</f>
        <v>0</v>
      </c>
      <c r="C697" s="1">
        <f ca="1">OFFSET('data-lru'!D$1,(ROW()-1)*3-2,0)</f>
        <v>0</v>
      </c>
      <c r="D697" s="1">
        <f ca="1">OFFSET('data-lru'!D$1,(ROW()-1)*3-1,0)</f>
        <v>0</v>
      </c>
      <c r="E697" s="1">
        <f ca="1">OFFSET('data-lru'!D$1,(ROW()-1)*3-0,0)</f>
        <v>0</v>
      </c>
      <c r="F697" s="1">
        <f t="shared" ca="1" si="22"/>
        <v>0</v>
      </c>
      <c r="G697" s="1">
        <f t="shared" ca="1" si="23"/>
        <v>0</v>
      </c>
      <c r="H697" s="1">
        <f ca="1">OFFSET('data-lru'!F$1,(ROW()-1)*3-2,0)</f>
        <v>0</v>
      </c>
      <c r="I697" s="1">
        <f ca="1">OFFSET('data-lru'!G$1,(ROW()-1)*3-2,0)</f>
        <v>0</v>
      </c>
    </row>
    <row r="698" spans="1:9" x14ac:dyDescent="0.25">
      <c r="A698" s="1">
        <f ca="1">OFFSET('data-lru'!B$1,(ROW()-1)*3-2,0)</f>
        <v>0</v>
      </c>
      <c r="B698" s="1">
        <f ca="1">OFFSET('data-lru'!C$1,(ROW()-1)*3-2,0)</f>
        <v>0</v>
      </c>
      <c r="C698" s="1">
        <f ca="1">OFFSET('data-lru'!D$1,(ROW()-1)*3-2,0)</f>
        <v>0</v>
      </c>
      <c r="D698" s="1">
        <f ca="1">OFFSET('data-lru'!D$1,(ROW()-1)*3-1,0)</f>
        <v>0</v>
      </c>
      <c r="E698" s="1">
        <f ca="1">OFFSET('data-lru'!D$1,(ROW()-1)*3-0,0)</f>
        <v>0</v>
      </c>
      <c r="F698" s="1">
        <f t="shared" ca="1" si="22"/>
        <v>0</v>
      </c>
      <c r="G698" s="1">
        <f t="shared" ca="1" si="23"/>
        <v>0</v>
      </c>
      <c r="H698" s="1">
        <f ca="1">OFFSET('data-lru'!F$1,(ROW()-1)*3-2,0)</f>
        <v>0</v>
      </c>
      <c r="I698" s="1">
        <f ca="1">OFFSET('data-lru'!G$1,(ROW()-1)*3-2,0)</f>
        <v>0</v>
      </c>
    </row>
    <row r="699" spans="1:9" x14ac:dyDescent="0.25">
      <c r="A699" s="1">
        <f ca="1">OFFSET('data-lru'!B$1,(ROW()-1)*3-2,0)</f>
        <v>0</v>
      </c>
      <c r="B699" s="1">
        <f ca="1">OFFSET('data-lru'!C$1,(ROW()-1)*3-2,0)</f>
        <v>0</v>
      </c>
      <c r="C699" s="1">
        <f ca="1">OFFSET('data-lru'!D$1,(ROW()-1)*3-2,0)</f>
        <v>0</v>
      </c>
      <c r="D699" s="1">
        <f ca="1">OFFSET('data-lru'!D$1,(ROW()-1)*3-1,0)</f>
        <v>0</v>
      </c>
      <c r="E699" s="1">
        <f ca="1">OFFSET('data-lru'!D$1,(ROW()-1)*3-0,0)</f>
        <v>0</v>
      </c>
      <c r="F699" s="1">
        <f t="shared" ca="1" si="22"/>
        <v>0</v>
      </c>
      <c r="G699" s="1">
        <f t="shared" ca="1" si="23"/>
        <v>0</v>
      </c>
      <c r="H699" s="1">
        <f ca="1">OFFSET('data-lru'!F$1,(ROW()-1)*3-2,0)</f>
        <v>0</v>
      </c>
      <c r="I699" s="1">
        <f ca="1">OFFSET('data-lru'!G$1,(ROW()-1)*3-2,0)</f>
        <v>0</v>
      </c>
    </row>
    <row r="700" spans="1:9" x14ac:dyDescent="0.25">
      <c r="A700" s="1">
        <f ca="1">OFFSET('data-lru'!B$1,(ROW()-1)*3-2,0)</f>
        <v>0</v>
      </c>
      <c r="B700" s="1">
        <f ca="1">OFFSET('data-lru'!C$1,(ROW()-1)*3-2,0)</f>
        <v>0</v>
      </c>
      <c r="C700" s="1">
        <f ca="1">OFFSET('data-lru'!D$1,(ROW()-1)*3-2,0)</f>
        <v>0</v>
      </c>
      <c r="D700" s="1">
        <f ca="1">OFFSET('data-lru'!D$1,(ROW()-1)*3-1,0)</f>
        <v>0</v>
      </c>
      <c r="E700" s="1">
        <f ca="1">OFFSET('data-lru'!D$1,(ROW()-1)*3-0,0)</f>
        <v>0</v>
      </c>
      <c r="F700" s="1">
        <f t="shared" ca="1" si="22"/>
        <v>0</v>
      </c>
      <c r="G700" s="1">
        <f t="shared" ca="1" si="23"/>
        <v>0</v>
      </c>
      <c r="H700" s="1">
        <f ca="1">OFFSET('data-lru'!F$1,(ROW()-1)*3-2,0)</f>
        <v>0</v>
      </c>
      <c r="I700" s="1">
        <f ca="1">OFFSET('data-lru'!G$1,(ROW()-1)*3-2,0)</f>
        <v>0</v>
      </c>
    </row>
    <row r="701" spans="1:9" x14ac:dyDescent="0.25">
      <c r="A701" s="1">
        <f ca="1">OFFSET('data-lru'!B$1,(ROW()-1)*3-2,0)</f>
        <v>0</v>
      </c>
      <c r="B701" s="1">
        <f ca="1">OFFSET('data-lru'!C$1,(ROW()-1)*3-2,0)</f>
        <v>0</v>
      </c>
      <c r="C701" s="1">
        <f ca="1">OFFSET('data-lru'!D$1,(ROW()-1)*3-2,0)</f>
        <v>0</v>
      </c>
      <c r="D701" s="1">
        <f ca="1">OFFSET('data-lru'!D$1,(ROW()-1)*3-1,0)</f>
        <v>0</v>
      </c>
      <c r="E701" s="1">
        <f ca="1">OFFSET('data-lru'!D$1,(ROW()-1)*3-0,0)</f>
        <v>0</v>
      </c>
      <c r="F701" s="1">
        <f t="shared" ca="1" si="22"/>
        <v>0</v>
      </c>
      <c r="G701" s="1">
        <f t="shared" ca="1" si="23"/>
        <v>0</v>
      </c>
      <c r="H701" s="1">
        <f ca="1">OFFSET('data-lru'!F$1,(ROW()-1)*3-2,0)</f>
        <v>0</v>
      </c>
      <c r="I701" s="1">
        <f ca="1">OFFSET('data-lru'!G$1,(ROW()-1)*3-2,0)</f>
        <v>0</v>
      </c>
    </row>
    <row r="702" spans="1:9" x14ac:dyDescent="0.25">
      <c r="A702" s="1">
        <f ca="1">OFFSET('data-lru'!B$1,(ROW()-1)*3-2,0)</f>
        <v>0</v>
      </c>
      <c r="B702" s="1">
        <f ca="1">OFFSET('data-lru'!C$1,(ROW()-1)*3-2,0)</f>
        <v>0</v>
      </c>
      <c r="C702" s="1">
        <f ca="1">OFFSET('data-lru'!D$1,(ROW()-1)*3-2,0)</f>
        <v>0</v>
      </c>
      <c r="D702" s="1">
        <f ca="1">OFFSET('data-lru'!D$1,(ROW()-1)*3-1,0)</f>
        <v>0</v>
      </c>
      <c r="E702" s="1">
        <f ca="1">OFFSET('data-lru'!D$1,(ROW()-1)*3-0,0)</f>
        <v>0</v>
      </c>
      <c r="F702" s="1">
        <f t="shared" ca="1" si="22"/>
        <v>0</v>
      </c>
      <c r="G702" s="1">
        <f t="shared" ca="1" si="23"/>
        <v>0</v>
      </c>
      <c r="H702" s="1">
        <f ca="1">OFFSET('data-lru'!F$1,(ROW()-1)*3-2,0)</f>
        <v>0</v>
      </c>
      <c r="I702" s="1">
        <f ca="1">OFFSET('data-lru'!G$1,(ROW()-1)*3-2,0)</f>
        <v>0</v>
      </c>
    </row>
    <row r="703" spans="1:9" x14ac:dyDescent="0.25">
      <c r="A703" s="1">
        <f ca="1">OFFSET('data-lru'!B$1,(ROW()-1)*3-2,0)</f>
        <v>0</v>
      </c>
      <c r="B703" s="1">
        <f ca="1">OFFSET('data-lru'!C$1,(ROW()-1)*3-2,0)</f>
        <v>0</v>
      </c>
      <c r="C703" s="1">
        <f ca="1">OFFSET('data-lru'!D$1,(ROW()-1)*3-2,0)</f>
        <v>0</v>
      </c>
      <c r="D703" s="1">
        <f ca="1">OFFSET('data-lru'!D$1,(ROW()-1)*3-1,0)</f>
        <v>0</v>
      </c>
      <c r="E703" s="1">
        <f ca="1">OFFSET('data-lru'!D$1,(ROW()-1)*3-0,0)</f>
        <v>0</v>
      </c>
      <c r="F703" s="1">
        <f t="shared" ca="1" si="22"/>
        <v>0</v>
      </c>
      <c r="G703" s="1">
        <f t="shared" ca="1" si="23"/>
        <v>0</v>
      </c>
      <c r="H703" s="1">
        <f ca="1">OFFSET('data-lru'!F$1,(ROW()-1)*3-2,0)</f>
        <v>0</v>
      </c>
      <c r="I703" s="1">
        <f ca="1">OFFSET('data-lru'!G$1,(ROW()-1)*3-2,0)</f>
        <v>0</v>
      </c>
    </row>
    <row r="704" spans="1:9" x14ac:dyDescent="0.25">
      <c r="A704" s="1">
        <f ca="1">OFFSET('data-lru'!B$1,(ROW()-1)*3-2,0)</f>
        <v>0</v>
      </c>
      <c r="B704" s="1">
        <f ca="1">OFFSET('data-lru'!C$1,(ROW()-1)*3-2,0)</f>
        <v>0</v>
      </c>
      <c r="C704" s="1">
        <f ca="1">OFFSET('data-lru'!D$1,(ROW()-1)*3-2,0)</f>
        <v>0</v>
      </c>
      <c r="D704" s="1">
        <f ca="1">OFFSET('data-lru'!D$1,(ROW()-1)*3-1,0)</f>
        <v>0</v>
      </c>
      <c r="E704" s="1">
        <f ca="1">OFFSET('data-lru'!D$1,(ROW()-1)*3-0,0)</f>
        <v>0</v>
      </c>
      <c r="F704" s="1">
        <f t="shared" ca="1" si="22"/>
        <v>0</v>
      </c>
      <c r="G704" s="1">
        <f t="shared" ca="1" si="23"/>
        <v>0</v>
      </c>
      <c r="H704" s="1">
        <f ca="1">OFFSET('data-lru'!F$1,(ROW()-1)*3-2,0)</f>
        <v>0</v>
      </c>
      <c r="I704" s="1">
        <f ca="1">OFFSET('data-lru'!G$1,(ROW()-1)*3-2,0)</f>
        <v>0</v>
      </c>
    </row>
    <row r="705" spans="1:9" x14ac:dyDescent="0.25">
      <c r="A705" s="1">
        <f ca="1">OFFSET('data-lru'!B$1,(ROW()-1)*3-2,0)</f>
        <v>0</v>
      </c>
      <c r="B705" s="1">
        <f ca="1">OFFSET('data-lru'!C$1,(ROW()-1)*3-2,0)</f>
        <v>0</v>
      </c>
      <c r="C705" s="1">
        <f ca="1">OFFSET('data-lru'!D$1,(ROW()-1)*3-2,0)</f>
        <v>0</v>
      </c>
      <c r="D705" s="1">
        <f ca="1">OFFSET('data-lru'!D$1,(ROW()-1)*3-1,0)</f>
        <v>0</v>
      </c>
      <c r="E705" s="1">
        <f ca="1">OFFSET('data-lru'!D$1,(ROW()-1)*3-0,0)</f>
        <v>0</v>
      </c>
      <c r="F705" s="1">
        <f t="shared" ca="1" si="22"/>
        <v>0</v>
      </c>
      <c r="G705" s="1">
        <f t="shared" ca="1" si="23"/>
        <v>0</v>
      </c>
      <c r="H705" s="1">
        <f ca="1">OFFSET('data-lru'!F$1,(ROW()-1)*3-2,0)</f>
        <v>0</v>
      </c>
      <c r="I705" s="1">
        <f ca="1">OFFSET('data-lru'!G$1,(ROW()-1)*3-2,0)</f>
        <v>0</v>
      </c>
    </row>
    <row r="706" spans="1:9" x14ac:dyDescent="0.25">
      <c r="A706" s="1">
        <f ca="1">OFFSET('data-lru'!B$1,(ROW()-1)*3-2,0)</f>
        <v>0</v>
      </c>
      <c r="B706" s="1">
        <f ca="1">OFFSET('data-lru'!C$1,(ROW()-1)*3-2,0)</f>
        <v>0</v>
      </c>
      <c r="C706" s="1">
        <f ca="1">OFFSET('data-lru'!D$1,(ROW()-1)*3-2,0)</f>
        <v>0</v>
      </c>
      <c r="D706" s="1">
        <f ca="1">OFFSET('data-lru'!D$1,(ROW()-1)*3-1,0)</f>
        <v>0</v>
      </c>
      <c r="E706" s="1">
        <f ca="1">OFFSET('data-lru'!D$1,(ROW()-1)*3-0,0)</f>
        <v>0</v>
      </c>
      <c r="F706" s="1">
        <f t="shared" ca="1" si="22"/>
        <v>0</v>
      </c>
      <c r="G706" s="1">
        <f t="shared" ca="1" si="23"/>
        <v>0</v>
      </c>
      <c r="H706" s="1">
        <f ca="1">OFFSET('data-lru'!F$1,(ROW()-1)*3-2,0)</f>
        <v>0</v>
      </c>
      <c r="I706" s="1">
        <f ca="1">OFFSET('data-lru'!G$1,(ROW()-1)*3-2,0)</f>
        <v>0</v>
      </c>
    </row>
    <row r="707" spans="1:9" x14ac:dyDescent="0.25">
      <c r="A707" s="1">
        <f ca="1">OFFSET('data-lru'!B$1,(ROW()-1)*3-2,0)</f>
        <v>0</v>
      </c>
      <c r="B707" s="1">
        <f ca="1">OFFSET('data-lru'!C$1,(ROW()-1)*3-2,0)</f>
        <v>0</v>
      </c>
      <c r="C707" s="1">
        <f ca="1">OFFSET('data-lru'!D$1,(ROW()-1)*3-2,0)</f>
        <v>0</v>
      </c>
      <c r="D707" s="1">
        <f ca="1">OFFSET('data-lru'!D$1,(ROW()-1)*3-1,0)</f>
        <v>0</v>
      </c>
      <c r="E707" s="1">
        <f ca="1">OFFSET('data-lru'!D$1,(ROW()-1)*3-0,0)</f>
        <v>0</v>
      </c>
      <c r="F707" s="1">
        <f t="shared" ca="1" si="22"/>
        <v>0</v>
      </c>
      <c r="G707" s="1">
        <f t="shared" ca="1" si="23"/>
        <v>0</v>
      </c>
      <c r="H707" s="1">
        <f ca="1">OFFSET('data-lru'!F$1,(ROW()-1)*3-2,0)</f>
        <v>0</v>
      </c>
      <c r="I707" s="1">
        <f ca="1">OFFSET('data-lru'!G$1,(ROW()-1)*3-2,0)</f>
        <v>0</v>
      </c>
    </row>
    <row r="708" spans="1:9" x14ac:dyDescent="0.25">
      <c r="A708" s="1">
        <f ca="1">OFFSET('data-lru'!B$1,(ROW()-1)*3-2,0)</f>
        <v>0</v>
      </c>
      <c r="B708" s="1">
        <f ca="1">OFFSET('data-lru'!C$1,(ROW()-1)*3-2,0)</f>
        <v>0</v>
      </c>
      <c r="C708" s="1">
        <f ca="1">OFFSET('data-lru'!D$1,(ROW()-1)*3-2,0)</f>
        <v>0</v>
      </c>
      <c r="D708" s="1">
        <f ca="1">OFFSET('data-lru'!D$1,(ROW()-1)*3-1,0)</f>
        <v>0</v>
      </c>
      <c r="E708" s="1">
        <f ca="1">OFFSET('data-lru'!D$1,(ROW()-1)*3-0,0)</f>
        <v>0</v>
      </c>
      <c r="F708" s="1">
        <f t="shared" ca="1" si="22"/>
        <v>0</v>
      </c>
      <c r="G708" s="1">
        <f t="shared" ca="1" si="23"/>
        <v>0</v>
      </c>
      <c r="H708" s="1">
        <f ca="1">OFFSET('data-lru'!F$1,(ROW()-1)*3-2,0)</f>
        <v>0</v>
      </c>
      <c r="I708" s="1">
        <f ca="1">OFFSET('data-lru'!G$1,(ROW()-1)*3-2,0)</f>
        <v>0</v>
      </c>
    </row>
    <row r="709" spans="1:9" x14ac:dyDescent="0.25">
      <c r="A709" s="1">
        <f ca="1">OFFSET('data-lru'!B$1,(ROW()-1)*3-2,0)</f>
        <v>0</v>
      </c>
      <c r="B709" s="1">
        <f ca="1">OFFSET('data-lru'!C$1,(ROW()-1)*3-2,0)</f>
        <v>0</v>
      </c>
      <c r="C709" s="1">
        <f ca="1">OFFSET('data-lru'!D$1,(ROW()-1)*3-2,0)</f>
        <v>0</v>
      </c>
      <c r="D709" s="1">
        <f ca="1">OFFSET('data-lru'!D$1,(ROW()-1)*3-1,0)</f>
        <v>0</v>
      </c>
      <c r="E709" s="1">
        <f ca="1">OFFSET('data-lru'!D$1,(ROW()-1)*3-0,0)</f>
        <v>0</v>
      </c>
      <c r="F709" s="1">
        <f t="shared" ca="1" si="22"/>
        <v>0</v>
      </c>
      <c r="G709" s="1">
        <f t="shared" ca="1" si="23"/>
        <v>0</v>
      </c>
      <c r="H709" s="1">
        <f ca="1">OFFSET('data-lru'!F$1,(ROW()-1)*3-2,0)</f>
        <v>0</v>
      </c>
      <c r="I709" s="1">
        <f ca="1">OFFSET('data-lru'!G$1,(ROW()-1)*3-2,0)</f>
        <v>0</v>
      </c>
    </row>
    <row r="710" spans="1:9" x14ac:dyDescent="0.25">
      <c r="A710" s="1">
        <f ca="1">OFFSET('data-lru'!B$1,(ROW()-1)*3-2,0)</f>
        <v>0</v>
      </c>
      <c r="B710" s="1">
        <f ca="1">OFFSET('data-lru'!C$1,(ROW()-1)*3-2,0)</f>
        <v>0</v>
      </c>
      <c r="C710" s="1">
        <f ca="1">OFFSET('data-lru'!D$1,(ROW()-1)*3-2,0)</f>
        <v>0</v>
      </c>
      <c r="D710" s="1">
        <f ca="1">OFFSET('data-lru'!D$1,(ROW()-1)*3-1,0)</f>
        <v>0</v>
      </c>
      <c r="E710" s="1">
        <f ca="1">OFFSET('data-lru'!D$1,(ROW()-1)*3-0,0)</f>
        <v>0</v>
      </c>
      <c r="F710" s="1">
        <f t="shared" ca="1" si="22"/>
        <v>0</v>
      </c>
      <c r="G710" s="1">
        <f t="shared" ca="1" si="23"/>
        <v>0</v>
      </c>
      <c r="H710" s="1">
        <f ca="1">OFFSET('data-lru'!F$1,(ROW()-1)*3-2,0)</f>
        <v>0</v>
      </c>
      <c r="I710" s="1">
        <f ca="1">OFFSET('data-lru'!G$1,(ROW()-1)*3-2,0)</f>
        <v>0</v>
      </c>
    </row>
    <row r="711" spans="1:9" x14ac:dyDescent="0.25">
      <c r="A711" s="1">
        <f ca="1">OFFSET('data-lru'!B$1,(ROW()-1)*3-2,0)</f>
        <v>0</v>
      </c>
      <c r="B711" s="1">
        <f ca="1">OFFSET('data-lru'!C$1,(ROW()-1)*3-2,0)</f>
        <v>0</v>
      </c>
      <c r="C711" s="1">
        <f ca="1">OFFSET('data-lru'!D$1,(ROW()-1)*3-2,0)</f>
        <v>0</v>
      </c>
      <c r="D711" s="1">
        <f ca="1">OFFSET('data-lru'!D$1,(ROW()-1)*3-1,0)</f>
        <v>0</v>
      </c>
      <c r="E711" s="1">
        <f ca="1">OFFSET('data-lru'!D$1,(ROW()-1)*3-0,0)</f>
        <v>0</v>
      </c>
      <c r="F711" s="1">
        <f t="shared" ca="1" si="22"/>
        <v>0</v>
      </c>
      <c r="G711" s="1">
        <f t="shared" ca="1" si="23"/>
        <v>0</v>
      </c>
      <c r="H711" s="1">
        <f ca="1">OFFSET('data-lru'!F$1,(ROW()-1)*3-2,0)</f>
        <v>0</v>
      </c>
      <c r="I711" s="1">
        <f ca="1">OFFSET('data-lru'!G$1,(ROW()-1)*3-2,0)</f>
        <v>0</v>
      </c>
    </row>
    <row r="712" spans="1:9" x14ac:dyDescent="0.25">
      <c r="A712" s="1">
        <f ca="1">OFFSET('data-lru'!B$1,(ROW()-1)*3-2,0)</f>
        <v>0</v>
      </c>
      <c r="B712" s="1">
        <f ca="1">OFFSET('data-lru'!C$1,(ROW()-1)*3-2,0)</f>
        <v>0</v>
      </c>
      <c r="C712" s="1">
        <f ca="1">OFFSET('data-lru'!D$1,(ROW()-1)*3-2,0)</f>
        <v>0</v>
      </c>
      <c r="D712" s="1">
        <f ca="1">OFFSET('data-lru'!D$1,(ROW()-1)*3-1,0)</f>
        <v>0</v>
      </c>
      <c r="E712" s="1">
        <f ca="1">OFFSET('data-lru'!D$1,(ROW()-1)*3-0,0)</f>
        <v>0</v>
      </c>
      <c r="F712" s="1">
        <f t="shared" ca="1" si="22"/>
        <v>0</v>
      </c>
      <c r="G712" s="1">
        <f t="shared" ca="1" si="23"/>
        <v>0</v>
      </c>
      <c r="H712" s="1">
        <f ca="1">OFFSET('data-lru'!F$1,(ROW()-1)*3-2,0)</f>
        <v>0</v>
      </c>
      <c r="I712" s="1">
        <f ca="1">OFFSET('data-lru'!G$1,(ROW()-1)*3-2,0)</f>
        <v>0</v>
      </c>
    </row>
    <row r="713" spans="1:9" x14ac:dyDescent="0.25">
      <c r="A713" s="1">
        <f ca="1">OFFSET('data-lru'!B$1,(ROW()-1)*3-2,0)</f>
        <v>0</v>
      </c>
      <c r="B713" s="1">
        <f ca="1">OFFSET('data-lru'!C$1,(ROW()-1)*3-2,0)</f>
        <v>0</v>
      </c>
      <c r="C713" s="1">
        <f ca="1">OFFSET('data-lru'!D$1,(ROW()-1)*3-2,0)</f>
        <v>0</v>
      </c>
      <c r="D713" s="1">
        <f ca="1">OFFSET('data-lru'!D$1,(ROW()-1)*3-1,0)</f>
        <v>0</v>
      </c>
      <c r="E713" s="1">
        <f ca="1">OFFSET('data-lru'!D$1,(ROW()-1)*3-0,0)</f>
        <v>0</v>
      </c>
      <c r="F713" s="1">
        <f t="shared" ca="1" si="22"/>
        <v>0</v>
      </c>
      <c r="G713" s="1">
        <f t="shared" ca="1" si="23"/>
        <v>0</v>
      </c>
      <c r="H713" s="1">
        <f ca="1">OFFSET('data-lru'!F$1,(ROW()-1)*3-2,0)</f>
        <v>0</v>
      </c>
      <c r="I713" s="1">
        <f ca="1">OFFSET('data-lru'!G$1,(ROW()-1)*3-2,0)</f>
        <v>0</v>
      </c>
    </row>
    <row r="714" spans="1:9" x14ac:dyDescent="0.25">
      <c r="A714" s="1">
        <f ca="1">OFFSET('data-lru'!B$1,(ROW()-1)*3-2,0)</f>
        <v>0</v>
      </c>
      <c r="B714" s="1">
        <f ca="1">OFFSET('data-lru'!C$1,(ROW()-1)*3-2,0)</f>
        <v>0</v>
      </c>
      <c r="C714" s="1">
        <f ca="1">OFFSET('data-lru'!D$1,(ROW()-1)*3-2,0)</f>
        <v>0</v>
      </c>
      <c r="D714" s="1">
        <f ca="1">OFFSET('data-lru'!D$1,(ROW()-1)*3-1,0)</f>
        <v>0</v>
      </c>
      <c r="E714" s="1">
        <f ca="1">OFFSET('data-lru'!D$1,(ROW()-1)*3-0,0)</f>
        <v>0</v>
      </c>
      <c r="F714" s="1">
        <f t="shared" ca="1" si="22"/>
        <v>0</v>
      </c>
      <c r="G714" s="1">
        <f t="shared" ca="1" si="23"/>
        <v>0</v>
      </c>
      <c r="H714" s="1">
        <f ca="1">OFFSET('data-lru'!F$1,(ROW()-1)*3-2,0)</f>
        <v>0</v>
      </c>
      <c r="I714" s="1">
        <f ca="1">OFFSET('data-lru'!G$1,(ROW()-1)*3-2,0)</f>
        <v>0</v>
      </c>
    </row>
    <row r="715" spans="1:9" x14ac:dyDescent="0.25">
      <c r="A715" s="1">
        <f ca="1">OFFSET('data-lru'!B$1,(ROW()-1)*3-2,0)</f>
        <v>0</v>
      </c>
      <c r="B715" s="1">
        <f ca="1">OFFSET('data-lru'!C$1,(ROW()-1)*3-2,0)</f>
        <v>0</v>
      </c>
      <c r="C715" s="1">
        <f ca="1">OFFSET('data-lru'!D$1,(ROW()-1)*3-2,0)</f>
        <v>0</v>
      </c>
      <c r="D715" s="1">
        <f ca="1">OFFSET('data-lru'!D$1,(ROW()-1)*3-1,0)</f>
        <v>0</v>
      </c>
      <c r="E715" s="1">
        <f ca="1">OFFSET('data-lru'!D$1,(ROW()-1)*3-0,0)</f>
        <v>0</v>
      </c>
      <c r="F715" s="1">
        <f t="shared" ca="1" si="22"/>
        <v>0</v>
      </c>
      <c r="G715" s="1">
        <f t="shared" ca="1" si="23"/>
        <v>0</v>
      </c>
      <c r="H715" s="1">
        <f ca="1">OFFSET('data-lru'!F$1,(ROW()-1)*3-2,0)</f>
        <v>0</v>
      </c>
      <c r="I715" s="1">
        <f ca="1">OFFSET('data-lru'!G$1,(ROW()-1)*3-2,0)</f>
        <v>0</v>
      </c>
    </row>
    <row r="716" spans="1:9" x14ac:dyDescent="0.25">
      <c r="A716" s="1">
        <f ca="1">OFFSET('data-lru'!B$1,(ROW()-1)*3-2,0)</f>
        <v>0</v>
      </c>
      <c r="B716" s="1">
        <f ca="1">OFFSET('data-lru'!C$1,(ROW()-1)*3-2,0)</f>
        <v>0</v>
      </c>
      <c r="C716" s="1">
        <f ca="1">OFFSET('data-lru'!D$1,(ROW()-1)*3-2,0)</f>
        <v>0</v>
      </c>
      <c r="D716" s="1">
        <f ca="1">OFFSET('data-lru'!D$1,(ROW()-1)*3-1,0)</f>
        <v>0</v>
      </c>
      <c r="E716" s="1">
        <f ca="1">OFFSET('data-lru'!D$1,(ROW()-1)*3-0,0)</f>
        <v>0</v>
      </c>
      <c r="F716" s="1">
        <f t="shared" ca="1" si="22"/>
        <v>0</v>
      </c>
      <c r="G716" s="1">
        <f t="shared" ca="1" si="23"/>
        <v>0</v>
      </c>
      <c r="H716" s="1">
        <f ca="1">OFFSET('data-lru'!F$1,(ROW()-1)*3-2,0)</f>
        <v>0</v>
      </c>
      <c r="I716" s="1">
        <f ca="1">OFFSET('data-lru'!G$1,(ROW()-1)*3-2,0)</f>
        <v>0</v>
      </c>
    </row>
    <row r="717" spans="1:9" x14ac:dyDescent="0.25">
      <c r="A717" s="1">
        <f ca="1">OFFSET('data-lru'!B$1,(ROW()-1)*3-2,0)</f>
        <v>0</v>
      </c>
      <c r="B717" s="1">
        <f ca="1">OFFSET('data-lru'!C$1,(ROW()-1)*3-2,0)</f>
        <v>0</v>
      </c>
      <c r="C717" s="1">
        <f ca="1">OFFSET('data-lru'!D$1,(ROW()-1)*3-2,0)</f>
        <v>0</v>
      </c>
      <c r="D717" s="1">
        <f ca="1">OFFSET('data-lru'!D$1,(ROW()-1)*3-1,0)</f>
        <v>0</v>
      </c>
      <c r="E717" s="1">
        <f ca="1">OFFSET('data-lru'!D$1,(ROW()-1)*3-0,0)</f>
        <v>0</v>
      </c>
      <c r="F717" s="1">
        <f t="shared" ca="1" si="22"/>
        <v>0</v>
      </c>
      <c r="G717" s="1">
        <f t="shared" ca="1" si="23"/>
        <v>0</v>
      </c>
      <c r="H717" s="1">
        <f ca="1">OFFSET('data-lru'!F$1,(ROW()-1)*3-2,0)</f>
        <v>0</v>
      </c>
      <c r="I717" s="1">
        <f ca="1">OFFSET('data-lru'!G$1,(ROW()-1)*3-2,0)</f>
        <v>0</v>
      </c>
    </row>
    <row r="718" spans="1:9" x14ac:dyDescent="0.25">
      <c r="A718" s="1">
        <f ca="1">OFFSET('data-lru'!B$1,(ROW()-1)*3-2,0)</f>
        <v>0</v>
      </c>
      <c r="B718" s="1">
        <f ca="1">OFFSET('data-lru'!C$1,(ROW()-1)*3-2,0)</f>
        <v>0</v>
      </c>
      <c r="C718" s="1">
        <f ca="1">OFFSET('data-lru'!D$1,(ROW()-1)*3-2,0)</f>
        <v>0</v>
      </c>
      <c r="D718" s="1">
        <f ca="1">OFFSET('data-lru'!D$1,(ROW()-1)*3-1,0)</f>
        <v>0</v>
      </c>
      <c r="E718" s="1">
        <f ca="1">OFFSET('data-lru'!D$1,(ROW()-1)*3-0,0)</f>
        <v>0</v>
      </c>
      <c r="F718" s="1">
        <f t="shared" ca="1" si="22"/>
        <v>0</v>
      </c>
      <c r="G718" s="1">
        <f t="shared" ca="1" si="23"/>
        <v>0</v>
      </c>
      <c r="H718" s="1">
        <f ca="1">OFFSET('data-lru'!F$1,(ROW()-1)*3-2,0)</f>
        <v>0</v>
      </c>
      <c r="I718" s="1">
        <f ca="1">OFFSET('data-lru'!G$1,(ROW()-1)*3-2,0)</f>
        <v>0</v>
      </c>
    </row>
    <row r="719" spans="1:9" x14ac:dyDescent="0.25">
      <c r="A719" s="1">
        <f ca="1">OFFSET('data-lru'!B$1,(ROW()-1)*3-2,0)</f>
        <v>0</v>
      </c>
      <c r="B719" s="1">
        <f ca="1">OFFSET('data-lru'!C$1,(ROW()-1)*3-2,0)</f>
        <v>0</v>
      </c>
      <c r="C719" s="1">
        <f ca="1">OFFSET('data-lru'!D$1,(ROW()-1)*3-2,0)</f>
        <v>0</v>
      </c>
      <c r="D719" s="1">
        <f ca="1">OFFSET('data-lru'!D$1,(ROW()-1)*3-1,0)</f>
        <v>0</v>
      </c>
      <c r="E719" s="1">
        <f ca="1">OFFSET('data-lru'!D$1,(ROW()-1)*3-0,0)</f>
        <v>0</v>
      </c>
      <c r="F719" s="1">
        <f t="shared" ca="1" si="22"/>
        <v>0</v>
      </c>
      <c r="G719" s="1">
        <f t="shared" ca="1" si="23"/>
        <v>0</v>
      </c>
      <c r="H719" s="1">
        <f ca="1">OFFSET('data-lru'!F$1,(ROW()-1)*3-2,0)</f>
        <v>0</v>
      </c>
      <c r="I719" s="1">
        <f ca="1">OFFSET('data-lru'!G$1,(ROW()-1)*3-2,0)</f>
        <v>0</v>
      </c>
    </row>
    <row r="720" spans="1:9" x14ac:dyDescent="0.25">
      <c r="A720" s="1">
        <f ca="1">OFFSET('data-lru'!B$1,(ROW()-1)*3-2,0)</f>
        <v>0</v>
      </c>
      <c r="B720" s="1">
        <f ca="1">OFFSET('data-lru'!C$1,(ROW()-1)*3-2,0)</f>
        <v>0</v>
      </c>
      <c r="C720" s="1">
        <f ca="1">OFFSET('data-lru'!D$1,(ROW()-1)*3-2,0)</f>
        <v>0</v>
      </c>
      <c r="D720" s="1">
        <f ca="1">OFFSET('data-lru'!D$1,(ROW()-1)*3-1,0)</f>
        <v>0</v>
      </c>
      <c r="E720" s="1">
        <f ca="1">OFFSET('data-lru'!D$1,(ROW()-1)*3-0,0)</f>
        <v>0</v>
      </c>
      <c r="F720" s="1">
        <f t="shared" ca="1" si="22"/>
        <v>0</v>
      </c>
      <c r="G720" s="1">
        <f t="shared" ca="1" si="23"/>
        <v>0</v>
      </c>
      <c r="H720" s="1">
        <f ca="1">OFFSET('data-lru'!F$1,(ROW()-1)*3-2,0)</f>
        <v>0</v>
      </c>
      <c r="I720" s="1">
        <f ca="1">OFFSET('data-lru'!G$1,(ROW()-1)*3-2,0)</f>
        <v>0</v>
      </c>
    </row>
    <row r="721" spans="1:9" x14ac:dyDescent="0.25">
      <c r="A721" s="1">
        <f ca="1">OFFSET('data-lru'!B$1,(ROW()-1)*3-2,0)</f>
        <v>0</v>
      </c>
      <c r="B721" s="1">
        <f ca="1">OFFSET('data-lru'!C$1,(ROW()-1)*3-2,0)</f>
        <v>0</v>
      </c>
      <c r="C721" s="1">
        <f ca="1">OFFSET('data-lru'!D$1,(ROW()-1)*3-2,0)</f>
        <v>0</v>
      </c>
      <c r="D721" s="1">
        <f ca="1">OFFSET('data-lru'!D$1,(ROW()-1)*3-1,0)</f>
        <v>0</v>
      </c>
      <c r="E721" s="1">
        <f ca="1">OFFSET('data-lru'!D$1,(ROW()-1)*3-0,0)</f>
        <v>0</v>
      </c>
      <c r="F721" s="1">
        <f t="shared" ca="1" si="22"/>
        <v>0</v>
      </c>
      <c r="G721" s="1">
        <f t="shared" ca="1" si="23"/>
        <v>0</v>
      </c>
      <c r="H721" s="1">
        <f ca="1">OFFSET('data-lru'!F$1,(ROW()-1)*3-2,0)</f>
        <v>0</v>
      </c>
      <c r="I721" s="1">
        <f ca="1">OFFSET('data-lru'!G$1,(ROW()-1)*3-2,0)</f>
        <v>0</v>
      </c>
    </row>
    <row r="722" spans="1:9" x14ac:dyDescent="0.25">
      <c r="A722" s="1">
        <f ca="1">OFFSET('data-lru'!B$1,(ROW()-1)*3-2,0)</f>
        <v>0</v>
      </c>
      <c r="B722" s="1">
        <f ca="1">OFFSET('data-lru'!C$1,(ROW()-1)*3-2,0)</f>
        <v>0</v>
      </c>
      <c r="C722" s="1">
        <f ca="1">OFFSET('data-lru'!D$1,(ROW()-1)*3-2,0)</f>
        <v>0</v>
      </c>
      <c r="D722" s="1">
        <f ca="1">OFFSET('data-lru'!D$1,(ROW()-1)*3-1,0)</f>
        <v>0</v>
      </c>
      <c r="E722" s="1">
        <f ca="1">OFFSET('data-lru'!D$1,(ROW()-1)*3-0,0)</f>
        <v>0</v>
      </c>
      <c r="F722" s="1">
        <f t="shared" ca="1" si="22"/>
        <v>0</v>
      </c>
      <c r="G722" s="1">
        <f t="shared" ca="1" si="23"/>
        <v>0</v>
      </c>
      <c r="H722" s="1">
        <f ca="1">OFFSET('data-lru'!F$1,(ROW()-1)*3-2,0)</f>
        <v>0</v>
      </c>
      <c r="I722" s="1">
        <f ca="1">OFFSET('data-lru'!G$1,(ROW()-1)*3-2,0)</f>
        <v>0</v>
      </c>
    </row>
    <row r="723" spans="1:9" x14ac:dyDescent="0.25">
      <c r="A723" s="1">
        <f ca="1">OFFSET('data-lru'!B$1,(ROW()-1)*3-2,0)</f>
        <v>0</v>
      </c>
      <c r="B723" s="1">
        <f ca="1">OFFSET('data-lru'!C$1,(ROW()-1)*3-2,0)</f>
        <v>0</v>
      </c>
      <c r="C723" s="1">
        <f ca="1">OFFSET('data-lru'!D$1,(ROW()-1)*3-2,0)</f>
        <v>0</v>
      </c>
      <c r="D723" s="1">
        <f ca="1">OFFSET('data-lru'!D$1,(ROW()-1)*3-1,0)</f>
        <v>0</v>
      </c>
      <c r="E723" s="1">
        <f ca="1">OFFSET('data-lru'!D$1,(ROW()-1)*3-0,0)</f>
        <v>0</v>
      </c>
      <c r="F723" s="1">
        <f t="shared" ca="1" si="22"/>
        <v>0</v>
      </c>
      <c r="G723" s="1">
        <f t="shared" ca="1" si="23"/>
        <v>0</v>
      </c>
      <c r="H723" s="1">
        <f ca="1">OFFSET('data-lru'!F$1,(ROW()-1)*3-2,0)</f>
        <v>0</v>
      </c>
      <c r="I723" s="1">
        <f ca="1">OFFSET('data-lru'!G$1,(ROW()-1)*3-2,0)</f>
        <v>0</v>
      </c>
    </row>
    <row r="724" spans="1:9" x14ac:dyDescent="0.25">
      <c r="A724" s="1">
        <f ca="1">OFFSET('data-lru'!B$1,(ROW()-1)*3-2,0)</f>
        <v>0</v>
      </c>
      <c r="B724" s="1">
        <f ca="1">OFFSET('data-lru'!C$1,(ROW()-1)*3-2,0)</f>
        <v>0</v>
      </c>
      <c r="C724" s="1">
        <f ca="1">OFFSET('data-lru'!D$1,(ROW()-1)*3-2,0)</f>
        <v>0</v>
      </c>
      <c r="D724" s="1">
        <f ca="1">OFFSET('data-lru'!D$1,(ROW()-1)*3-1,0)</f>
        <v>0</v>
      </c>
      <c r="E724" s="1">
        <f ca="1">OFFSET('data-lru'!D$1,(ROW()-1)*3-0,0)</f>
        <v>0</v>
      </c>
      <c r="F724" s="1">
        <f t="shared" ca="1" si="22"/>
        <v>0</v>
      </c>
      <c r="G724" s="1">
        <f t="shared" ca="1" si="23"/>
        <v>0</v>
      </c>
      <c r="H724" s="1">
        <f ca="1">OFFSET('data-lru'!F$1,(ROW()-1)*3-2,0)</f>
        <v>0</v>
      </c>
      <c r="I724" s="1">
        <f ca="1">OFFSET('data-lru'!G$1,(ROW()-1)*3-2,0)</f>
        <v>0</v>
      </c>
    </row>
    <row r="725" spans="1:9" x14ac:dyDescent="0.25">
      <c r="A725" s="1">
        <f ca="1">OFFSET('data-lru'!B$1,(ROW()-1)*3-2,0)</f>
        <v>0</v>
      </c>
      <c r="B725" s="1">
        <f ca="1">OFFSET('data-lru'!C$1,(ROW()-1)*3-2,0)</f>
        <v>0</v>
      </c>
      <c r="C725" s="1">
        <f ca="1">OFFSET('data-lru'!D$1,(ROW()-1)*3-2,0)</f>
        <v>0</v>
      </c>
      <c r="D725" s="1">
        <f ca="1">OFFSET('data-lru'!D$1,(ROW()-1)*3-1,0)</f>
        <v>0</v>
      </c>
      <c r="E725" s="1">
        <f ca="1">OFFSET('data-lru'!D$1,(ROW()-1)*3-0,0)</f>
        <v>0</v>
      </c>
      <c r="F725" s="1">
        <f t="shared" ca="1" si="22"/>
        <v>0</v>
      </c>
      <c r="G725" s="1">
        <f t="shared" ca="1" si="23"/>
        <v>0</v>
      </c>
      <c r="H725" s="1">
        <f ca="1">OFFSET('data-lru'!F$1,(ROW()-1)*3-2,0)</f>
        <v>0</v>
      </c>
      <c r="I725" s="1">
        <f ca="1">OFFSET('data-lru'!G$1,(ROW()-1)*3-2,0)</f>
        <v>0</v>
      </c>
    </row>
    <row r="726" spans="1:9" x14ac:dyDescent="0.25">
      <c r="A726" s="1">
        <f ca="1">OFFSET('data-lru'!B$1,(ROW()-1)*3-2,0)</f>
        <v>0</v>
      </c>
      <c r="B726" s="1">
        <f ca="1">OFFSET('data-lru'!C$1,(ROW()-1)*3-2,0)</f>
        <v>0</v>
      </c>
      <c r="C726" s="1">
        <f ca="1">OFFSET('data-lru'!D$1,(ROW()-1)*3-2,0)</f>
        <v>0</v>
      </c>
      <c r="D726" s="1">
        <f ca="1">OFFSET('data-lru'!D$1,(ROW()-1)*3-1,0)</f>
        <v>0</v>
      </c>
      <c r="E726" s="1">
        <f ca="1">OFFSET('data-lru'!D$1,(ROW()-1)*3-0,0)</f>
        <v>0</v>
      </c>
      <c r="F726" s="1">
        <f t="shared" ca="1" si="22"/>
        <v>0</v>
      </c>
      <c r="G726" s="1">
        <f t="shared" ca="1" si="23"/>
        <v>0</v>
      </c>
      <c r="H726" s="1">
        <f ca="1">OFFSET('data-lru'!F$1,(ROW()-1)*3-2,0)</f>
        <v>0</v>
      </c>
      <c r="I726" s="1">
        <f ca="1">OFFSET('data-lru'!G$1,(ROW()-1)*3-2,0)</f>
        <v>0</v>
      </c>
    </row>
    <row r="727" spans="1:9" x14ac:dyDescent="0.25">
      <c r="A727" s="1">
        <f ca="1">OFFSET('data-lru'!B$1,(ROW()-1)*3-2,0)</f>
        <v>0</v>
      </c>
      <c r="B727" s="1">
        <f ca="1">OFFSET('data-lru'!C$1,(ROW()-1)*3-2,0)</f>
        <v>0</v>
      </c>
      <c r="C727" s="1">
        <f ca="1">OFFSET('data-lru'!D$1,(ROW()-1)*3-2,0)</f>
        <v>0</v>
      </c>
      <c r="D727" s="1">
        <f ca="1">OFFSET('data-lru'!D$1,(ROW()-1)*3-1,0)</f>
        <v>0</v>
      </c>
      <c r="E727" s="1">
        <f ca="1">OFFSET('data-lru'!D$1,(ROW()-1)*3-0,0)</f>
        <v>0</v>
      </c>
      <c r="F727" s="1">
        <f t="shared" ca="1" si="22"/>
        <v>0</v>
      </c>
      <c r="G727" s="1">
        <f t="shared" ca="1" si="23"/>
        <v>0</v>
      </c>
      <c r="H727" s="1">
        <f ca="1">OFFSET('data-lru'!F$1,(ROW()-1)*3-2,0)</f>
        <v>0</v>
      </c>
      <c r="I727" s="1">
        <f ca="1">OFFSET('data-lru'!G$1,(ROW()-1)*3-2,0)</f>
        <v>0</v>
      </c>
    </row>
    <row r="728" spans="1:9" x14ac:dyDescent="0.25">
      <c r="A728" s="1">
        <f ca="1">OFFSET('data-lru'!B$1,(ROW()-1)*3-2,0)</f>
        <v>0</v>
      </c>
      <c r="B728" s="1">
        <f ca="1">OFFSET('data-lru'!C$1,(ROW()-1)*3-2,0)</f>
        <v>0</v>
      </c>
      <c r="C728" s="1">
        <f ca="1">OFFSET('data-lru'!D$1,(ROW()-1)*3-2,0)</f>
        <v>0</v>
      </c>
      <c r="D728" s="1">
        <f ca="1">OFFSET('data-lru'!D$1,(ROW()-1)*3-1,0)</f>
        <v>0</v>
      </c>
      <c r="E728" s="1">
        <f ca="1">OFFSET('data-lru'!D$1,(ROW()-1)*3-0,0)</f>
        <v>0</v>
      </c>
      <c r="F728" s="1">
        <f t="shared" ca="1" si="22"/>
        <v>0</v>
      </c>
      <c r="G728" s="1">
        <f t="shared" ca="1" si="23"/>
        <v>0</v>
      </c>
      <c r="H728" s="1">
        <f ca="1">OFFSET('data-lru'!F$1,(ROW()-1)*3-2,0)</f>
        <v>0</v>
      </c>
      <c r="I728" s="1">
        <f ca="1">OFFSET('data-lru'!G$1,(ROW()-1)*3-2,0)</f>
        <v>0</v>
      </c>
    </row>
    <row r="729" spans="1:9" x14ac:dyDescent="0.25">
      <c r="A729" s="1">
        <f ca="1">OFFSET('data-lru'!B$1,(ROW()-1)*3-2,0)</f>
        <v>0</v>
      </c>
      <c r="B729" s="1">
        <f ca="1">OFFSET('data-lru'!C$1,(ROW()-1)*3-2,0)</f>
        <v>0</v>
      </c>
      <c r="C729" s="1">
        <f ca="1">OFFSET('data-lru'!D$1,(ROW()-1)*3-2,0)</f>
        <v>0</v>
      </c>
      <c r="D729" s="1">
        <f ca="1">OFFSET('data-lru'!D$1,(ROW()-1)*3-1,0)</f>
        <v>0</v>
      </c>
      <c r="E729" s="1">
        <f ca="1">OFFSET('data-lru'!D$1,(ROW()-1)*3-0,0)</f>
        <v>0</v>
      </c>
      <c r="F729" s="1">
        <f t="shared" ca="1" si="22"/>
        <v>0</v>
      </c>
      <c r="G729" s="1">
        <f t="shared" ca="1" si="23"/>
        <v>0</v>
      </c>
      <c r="H729" s="1">
        <f ca="1">OFFSET('data-lru'!F$1,(ROW()-1)*3-2,0)</f>
        <v>0</v>
      </c>
      <c r="I729" s="1">
        <f ca="1">OFFSET('data-lru'!G$1,(ROW()-1)*3-2,0)</f>
        <v>0</v>
      </c>
    </row>
    <row r="730" spans="1:9" x14ac:dyDescent="0.25">
      <c r="A730" s="1">
        <f ca="1">OFFSET('data-lru'!B$1,(ROW()-1)*3-2,0)</f>
        <v>0</v>
      </c>
      <c r="B730" s="1">
        <f ca="1">OFFSET('data-lru'!C$1,(ROW()-1)*3-2,0)</f>
        <v>0</v>
      </c>
      <c r="C730" s="1">
        <f ca="1">OFFSET('data-lru'!D$1,(ROW()-1)*3-2,0)</f>
        <v>0</v>
      </c>
      <c r="D730" s="1">
        <f ca="1">OFFSET('data-lru'!D$1,(ROW()-1)*3-1,0)</f>
        <v>0</v>
      </c>
      <c r="E730" s="1">
        <f ca="1">OFFSET('data-lru'!D$1,(ROW()-1)*3-0,0)</f>
        <v>0</v>
      </c>
      <c r="F730" s="1">
        <f t="shared" ca="1" si="22"/>
        <v>0</v>
      </c>
      <c r="G730" s="1">
        <f t="shared" ca="1" si="23"/>
        <v>0</v>
      </c>
      <c r="H730" s="1">
        <f ca="1">OFFSET('data-lru'!F$1,(ROW()-1)*3-2,0)</f>
        <v>0</v>
      </c>
      <c r="I730" s="1">
        <f ca="1">OFFSET('data-lru'!G$1,(ROW()-1)*3-2,0)</f>
        <v>0</v>
      </c>
    </row>
    <row r="731" spans="1:9" x14ac:dyDescent="0.25">
      <c r="A731" s="1">
        <f ca="1">OFFSET('data-lru'!B$1,(ROW()-1)*3-2,0)</f>
        <v>0</v>
      </c>
      <c r="B731" s="1">
        <f ca="1">OFFSET('data-lru'!C$1,(ROW()-1)*3-2,0)</f>
        <v>0</v>
      </c>
      <c r="C731" s="1">
        <f ca="1">OFFSET('data-lru'!D$1,(ROW()-1)*3-2,0)</f>
        <v>0</v>
      </c>
      <c r="D731" s="1">
        <f ca="1">OFFSET('data-lru'!D$1,(ROW()-1)*3-1,0)</f>
        <v>0</v>
      </c>
      <c r="E731" s="1">
        <f ca="1">OFFSET('data-lru'!D$1,(ROW()-1)*3-0,0)</f>
        <v>0</v>
      </c>
      <c r="F731" s="1">
        <f t="shared" ca="1" si="22"/>
        <v>0</v>
      </c>
      <c r="G731" s="1">
        <f t="shared" ca="1" si="23"/>
        <v>0</v>
      </c>
      <c r="H731" s="1">
        <f ca="1">OFFSET('data-lru'!F$1,(ROW()-1)*3-2,0)</f>
        <v>0</v>
      </c>
      <c r="I731" s="1">
        <f ca="1">OFFSET('data-lru'!G$1,(ROW()-1)*3-2,0)</f>
        <v>0</v>
      </c>
    </row>
    <row r="732" spans="1:9" x14ac:dyDescent="0.25">
      <c r="A732" s="1">
        <f ca="1">OFFSET('data-lru'!B$1,(ROW()-1)*3-2,0)</f>
        <v>0</v>
      </c>
      <c r="B732" s="1">
        <f ca="1">OFFSET('data-lru'!C$1,(ROW()-1)*3-2,0)</f>
        <v>0</v>
      </c>
      <c r="C732" s="1">
        <f ca="1">OFFSET('data-lru'!D$1,(ROW()-1)*3-2,0)</f>
        <v>0</v>
      </c>
      <c r="D732" s="1">
        <f ca="1">OFFSET('data-lru'!D$1,(ROW()-1)*3-1,0)</f>
        <v>0</v>
      </c>
      <c r="E732" s="1">
        <f ca="1">OFFSET('data-lru'!D$1,(ROW()-1)*3-0,0)</f>
        <v>0</v>
      </c>
      <c r="F732" s="1">
        <f t="shared" ca="1" si="22"/>
        <v>0</v>
      </c>
      <c r="G732" s="1">
        <f t="shared" ca="1" si="23"/>
        <v>0</v>
      </c>
      <c r="H732" s="1">
        <f ca="1">OFFSET('data-lru'!F$1,(ROW()-1)*3-2,0)</f>
        <v>0</v>
      </c>
      <c r="I732" s="1">
        <f ca="1">OFFSET('data-lru'!G$1,(ROW()-1)*3-2,0)</f>
        <v>0</v>
      </c>
    </row>
    <row r="733" spans="1:9" x14ac:dyDescent="0.25">
      <c r="A733" s="1">
        <f ca="1">OFFSET('data-lru'!B$1,(ROW()-1)*3-2,0)</f>
        <v>0</v>
      </c>
      <c r="B733" s="1">
        <f ca="1">OFFSET('data-lru'!C$1,(ROW()-1)*3-2,0)</f>
        <v>0</v>
      </c>
      <c r="C733" s="1">
        <f ca="1">OFFSET('data-lru'!D$1,(ROW()-1)*3-2,0)</f>
        <v>0</v>
      </c>
      <c r="D733" s="1">
        <f ca="1">OFFSET('data-lru'!D$1,(ROW()-1)*3-1,0)</f>
        <v>0</v>
      </c>
      <c r="E733" s="1">
        <f ca="1">OFFSET('data-lru'!D$1,(ROW()-1)*3-0,0)</f>
        <v>0</v>
      </c>
      <c r="F733" s="1">
        <f t="shared" ca="1" si="22"/>
        <v>0</v>
      </c>
      <c r="G733" s="1">
        <f t="shared" ca="1" si="23"/>
        <v>0</v>
      </c>
      <c r="H733" s="1">
        <f ca="1">OFFSET('data-lru'!F$1,(ROW()-1)*3-2,0)</f>
        <v>0</v>
      </c>
      <c r="I733" s="1">
        <f ca="1">OFFSET('data-lru'!G$1,(ROW()-1)*3-2,0)</f>
        <v>0</v>
      </c>
    </row>
    <row r="734" spans="1:9" x14ac:dyDescent="0.25">
      <c r="A734" s="1">
        <f ca="1">OFFSET('data-lru'!B$1,(ROW()-1)*3-2,0)</f>
        <v>0</v>
      </c>
      <c r="B734" s="1">
        <f ca="1">OFFSET('data-lru'!C$1,(ROW()-1)*3-2,0)</f>
        <v>0</v>
      </c>
      <c r="C734" s="1">
        <f ca="1">OFFSET('data-lru'!D$1,(ROW()-1)*3-2,0)</f>
        <v>0</v>
      </c>
      <c r="D734" s="1">
        <f ca="1">OFFSET('data-lru'!D$1,(ROW()-1)*3-1,0)</f>
        <v>0</v>
      </c>
      <c r="E734" s="1">
        <f ca="1">OFFSET('data-lru'!D$1,(ROW()-1)*3-0,0)</f>
        <v>0</v>
      </c>
      <c r="F734" s="1">
        <f t="shared" ca="1" si="22"/>
        <v>0</v>
      </c>
      <c r="G734" s="1">
        <f t="shared" ca="1" si="23"/>
        <v>0</v>
      </c>
      <c r="H734" s="1">
        <f ca="1">OFFSET('data-lru'!F$1,(ROW()-1)*3-2,0)</f>
        <v>0</v>
      </c>
      <c r="I734" s="1">
        <f ca="1">OFFSET('data-lru'!G$1,(ROW()-1)*3-2,0)</f>
        <v>0</v>
      </c>
    </row>
    <row r="735" spans="1:9" x14ac:dyDescent="0.25">
      <c r="A735" s="1">
        <f ca="1">OFFSET('data-lru'!B$1,(ROW()-1)*3-2,0)</f>
        <v>0</v>
      </c>
      <c r="B735" s="1">
        <f ca="1">OFFSET('data-lru'!C$1,(ROW()-1)*3-2,0)</f>
        <v>0</v>
      </c>
      <c r="C735" s="1">
        <f ca="1">OFFSET('data-lru'!D$1,(ROW()-1)*3-2,0)</f>
        <v>0</v>
      </c>
      <c r="D735" s="1">
        <f ca="1">OFFSET('data-lru'!D$1,(ROW()-1)*3-1,0)</f>
        <v>0</v>
      </c>
      <c r="E735" s="1">
        <f ca="1">OFFSET('data-lru'!D$1,(ROW()-1)*3-0,0)</f>
        <v>0</v>
      </c>
      <c r="F735" s="1">
        <f t="shared" ca="1" si="22"/>
        <v>0</v>
      </c>
      <c r="G735" s="1">
        <f t="shared" ca="1" si="23"/>
        <v>0</v>
      </c>
      <c r="H735" s="1">
        <f ca="1">OFFSET('data-lru'!F$1,(ROW()-1)*3-2,0)</f>
        <v>0</v>
      </c>
      <c r="I735" s="1">
        <f ca="1">OFFSET('data-lru'!G$1,(ROW()-1)*3-2,0)</f>
        <v>0</v>
      </c>
    </row>
    <row r="736" spans="1:9" x14ac:dyDescent="0.25">
      <c r="A736" s="1">
        <f ca="1">OFFSET('data-lru'!B$1,(ROW()-1)*3-2,0)</f>
        <v>0</v>
      </c>
      <c r="B736" s="1">
        <f ca="1">OFFSET('data-lru'!C$1,(ROW()-1)*3-2,0)</f>
        <v>0</v>
      </c>
      <c r="C736" s="1">
        <f ca="1">OFFSET('data-lru'!D$1,(ROW()-1)*3-2,0)</f>
        <v>0</v>
      </c>
      <c r="D736" s="1">
        <f ca="1">OFFSET('data-lru'!D$1,(ROW()-1)*3-1,0)</f>
        <v>0</v>
      </c>
      <c r="E736" s="1">
        <f ca="1">OFFSET('data-lru'!D$1,(ROW()-1)*3-0,0)</f>
        <v>0</v>
      </c>
      <c r="F736" s="1">
        <f t="shared" ca="1" si="22"/>
        <v>0</v>
      </c>
      <c r="G736" s="1">
        <f t="shared" ca="1" si="23"/>
        <v>0</v>
      </c>
      <c r="H736" s="1">
        <f ca="1">OFFSET('data-lru'!F$1,(ROW()-1)*3-2,0)</f>
        <v>0</v>
      </c>
      <c r="I736" s="1">
        <f ca="1">OFFSET('data-lru'!G$1,(ROW()-1)*3-2,0)</f>
        <v>0</v>
      </c>
    </row>
    <row r="737" spans="1:9" x14ac:dyDescent="0.25">
      <c r="A737" s="1">
        <f ca="1">OFFSET('data-lru'!B$1,(ROW()-1)*3-2,0)</f>
        <v>0</v>
      </c>
      <c r="B737" s="1">
        <f ca="1">OFFSET('data-lru'!C$1,(ROW()-1)*3-2,0)</f>
        <v>0</v>
      </c>
      <c r="C737" s="1">
        <f ca="1">OFFSET('data-lru'!D$1,(ROW()-1)*3-2,0)</f>
        <v>0</v>
      </c>
      <c r="D737" s="1">
        <f ca="1">OFFSET('data-lru'!D$1,(ROW()-1)*3-1,0)</f>
        <v>0</v>
      </c>
      <c r="E737" s="1">
        <f ca="1">OFFSET('data-lru'!D$1,(ROW()-1)*3-0,0)</f>
        <v>0</v>
      </c>
      <c r="F737" s="1">
        <f t="shared" ca="1" si="22"/>
        <v>0</v>
      </c>
      <c r="G737" s="1">
        <f t="shared" ca="1" si="23"/>
        <v>0</v>
      </c>
      <c r="H737" s="1">
        <f ca="1">OFFSET('data-lru'!F$1,(ROW()-1)*3-2,0)</f>
        <v>0</v>
      </c>
      <c r="I737" s="1">
        <f ca="1">OFFSET('data-lru'!G$1,(ROW()-1)*3-2,0)</f>
        <v>0</v>
      </c>
    </row>
    <row r="738" spans="1:9" x14ac:dyDescent="0.25">
      <c r="A738" s="1">
        <f ca="1">OFFSET('data-lru'!B$1,(ROW()-1)*3-2,0)</f>
        <v>0</v>
      </c>
      <c r="B738" s="1">
        <f ca="1">OFFSET('data-lru'!C$1,(ROW()-1)*3-2,0)</f>
        <v>0</v>
      </c>
      <c r="C738" s="1">
        <f ca="1">OFFSET('data-lru'!D$1,(ROW()-1)*3-2,0)</f>
        <v>0</v>
      </c>
      <c r="D738" s="1">
        <f ca="1">OFFSET('data-lru'!D$1,(ROW()-1)*3-1,0)</f>
        <v>0</v>
      </c>
      <c r="E738" s="1">
        <f ca="1">OFFSET('data-lru'!D$1,(ROW()-1)*3-0,0)</f>
        <v>0</v>
      </c>
      <c r="F738" s="1">
        <f t="shared" ca="1" si="22"/>
        <v>0</v>
      </c>
      <c r="G738" s="1">
        <f t="shared" ca="1" si="23"/>
        <v>0</v>
      </c>
      <c r="H738" s="1">
        <f ca="1">OFFSET('data-lru'!F$1,(ROW()-1)*3-2,0)</f>
        <v>0</v>
      </c>
      <c r="I738" s="1">
        <f ca="1">OFFSET('data-lru'!G$1,(ROW()-1)*3-2,0)</f>
        <v>0</v>
      </c>
    </row>
    <row r="739" spans="1:9" x14ac:dyDescent="0.25">
      <c r="A739" s="1">
        <f ca="1">OFFSET('data-lru'!B$1,(ROW()-1)*3-2,0)</f>
        <v>0</v>
      </c>
      <c r="B739" s="1">
        <f ca="1">OFFSET('data-lru'!C$1,(ROW()-1)*3-2,0)</f>
        <v>0</v>
      </c>
      <c r="C739" s="1">
        <f ca="1">OFFSET('data-lru'!D$1,(ROW()-1)*3-2,0)</f>
        <v>0</v>
      </c>
      <c r="D739" s="1">
        <f ca="1">OFFSET('data-lru'!D$1,(ROW()-1)*3-1,0)</f>
        <v>0</v>
      </c>
      <c r="E739" s="1">
        <f ca="1">OFFSET('data-lru'!D$1,(ROW()-1)*3-0,0)</f>
        <v>0</v>
      </c>
      <c r="F739" s="1">
        <f t="shared" ca="1" si="22"/>
        <v>0</v>
      </c>
      <c r="G739" s="1">
        <f t="shared" ca="1" si="23"/>
        <v>0</v>
      </c>
      <c r="H739" s="1">
        <f ca="1">OFFSET('data-lru'!F$1,(ROW()-1)*3-2,0)</f>
        <v>0</v>
      </c>
      <c r="I739" s="1">
        <f ca="1">OFFSET('data-lru'!G$1,(ROW()-1)*3-2,0)</f>
        <v>0</v>
      </c>
    </row>
    <row r="740" spans="1:9" x14ac:dyDescent="0.25">
      <c r="A740" s="1">
        <f ca="1">OFFSET('data-lru'!B$1,(ROW()-1)*3-2,0)</f>
        <v>0</v>
      </c>
      <c r="B740" s="1">
        <f ca="1">OFFSET('data-lru'!C$1,(ROW()-1)*3-2,0)</f>
        <v>0</v>
      </c>
      <c r="C740" s="1">
        <f ca="1">OFFSET('data-lru'!D$1,(ROW()-1)*3-2,0)</f>
        <v>0</v>
      </c>
      <c r="D740" s="1">
        <f ca="1">OFFSET('data-lru'!D$1,(ROW()-1)*3-1,0)</f>
        <v>0</v>
      </c>
      <c r="E740" s="1">
        <f ca="1">OFFSET('data-lru'!D$1,(ROW()-1)*3-0,0)</f>
        <v>0</v>
      </c>
      <c r="F740" s="1">
        <f t="shared" ca="1" si="22"/>
        <v>0</v>
      </c>
      <c r="G740" s="1">
        <f t="shared" ca="1" si="23"/>
        <v>0</v>
      </c>
      <c r="H740" s="1">
        <f ca="1">OFFSET('data-lru'!F$1,(ROW()-1)*3-2,0)</f>
        <v>0</v>
      </c>
      <c r="I740" s="1">
        <f ca="1">OFFSET('data-lru'!G$1,(ROW()-1)*3-2,0)</f>
        <v>0</v>
      </c>
    </row>
    <row r="741" spans="1:9" x14ac:dyDescent="0.25">
      <c r="A741" s="1">
        <f ca="1">OFFSET('data-lru'!B$1,(ROW()-1)*3-2,0)</f>
        <v>0</v>
      </c>
      <c r="B741" s="1">
        <f ca="1">OFFSET('data-lru'!C$1,(ROW()-1)*3-2,0)</f>
        <v>0</v>
      </c>
      <c r="C741" s="1">
        <f ca="1">OFFSET('data-lru'!D$1,(ROW()-1)*3-2,0)</f>
        <v>0</v>
      </c>
      <c r="D741" s="1">
        <f ca="1">OFFSET('data-lru'!D$1,(ROW()-1)*3-1,0)</f>
        <v>0</v>
      </c>
      <c r="E741" s="1">
        <f ca="1">OFFSET('data-lru'!D$1,(ROW()-1)*3-0,0)</f>
        <v>0</v>
      </c>
      <c r="F741" s="1">
        <f t="shared" ca="1" si="22"/>
        <v>0</v>
      </c>
      <c r="G741" s="1">
        <f t="shared" ca="1" si="23"/>
        <v>0</v>
      </c>
      <c r="H741" s="1">
        <f ca="1">OFFSET('data-lru'!F$1,(ROW()-1)*3-2,0)</f>
        <v>0</v>
      </c>
      <c r="I741" s="1">
        <f ca="1">OFFSET('data-lru'!G$1,(ROW()-1)*3-2,0)</f>
        <v>0</v>
      </c>
    </row>
    <row r="742" spans="1:9" x14ac:dyDescent="0.25">
      <c r="A742" s="1">
        <f ca="1">OFFSET('data-lru'!B$1,(ROW()-1)*3-2,0)</f>
        <v>0</v>
      </c>
      <c r="B742" s="1">
        <f ca="1">OFFSET('data-lru'!C$1,(ROW()-1)*3-2,0)</f>
        <v>0</v>
      </c>
      <c r="C742" s="1">
        <f ca="1">OFFSET('data-lru'!D$1,(ROW()-1)*3-2,0)</f>
        <v>0</v>
      </c>
      <c r="D742" s="1">
        <f ca="1">OFFSET('data-lru'!D$1,(ROW()-1)*3-1,0)</f>
        <v>0</v>
      </c>
      <c r="E742" s="1">
        <f ca="1">OFFSET('data-lru'!D$1,(ROW()-1)*3-0,0)</f>
        <v>0</v>
      </c>
      <c r="F742" s="1">
        <f t="shared" ca="1" si="22"/>
        <v>0</v>
      </c>
      <c r="G742" s="1">
        <f t="shared" ca="1" si="23"/>
        <v>0</v>
      </c>
      <c r="H742" s="1">
        <f ca="1">OFFSET('data-lru'!F$1,(ROW()-1)*3-2,0)</f>
        <v>0</v>
      </c>
      <c r="I742" s="1">
        <f ca="1">OFFSET('data-lru'!G$1,(ROW()-1)*3-2,0)</f>
        <v>0</v>
      </c>
    </row>
    <row r="743" spans="1:9" x14ac:dyDescent="0.25">
      <c r="A743" s="1">
        <f ca="1">OFFSET('data-lru'!B$1,(ROW()-1)*3-2,0)</f>
        <v>0</v>
      </c>
      <c r="B743" s="1">
        <f ca="1">OFFSET('data-lru'!C$1,(ROW()-1)*3-2,0)</f>
        <v>0</v>
      </c>
      <c r="C743" s="1">
        <f ca="1">OFFSET('data-lru'!D$1,(ROW()-1)*3-2,0)</f>
        <v>0</v>
      </c>
      <c r="D743" s="1">
        <f ca="1">OFFSET('data-lru'!D$1,(ROW()-1)*3-1,0)</f>
        <v>0</v>
      </c>
      <c r="E743" s="1">
        <f ca="1">OFFSET('data-lru'!D$1,(ROW()-1)*3-0,0)</f>
        <v>0</v>
      </c>
      <c r="F743" s="1">
        <f t="shared" ca="1" si="22"/>
        <v>0</v>
      </c>
      <c r="G743" s="1">
        <f t="shared" ca="1" si="23"/>
        <v>0</v>
      </c>
      <c r="H743" s="1">
        <f ca="1">OFFSET('data-lru'!F$1,(ROW()-1)*3-2,0)</f>
        <v>0</v>
      </c>
      <c r="I743" s="1">
        <f ca="1">OFFSET('data-lru'!G$1,(ROW()-1)*3-2,0)</f>
        <v>0</v>
      </c>
    </row>
    <row r="744" spans="1:9" x14ac:dyDescent="0.25">
      <c r="A744" s="1">
        <f ca="1">OFFSET('data-lru'!B$1,(ROW()-1)*3-2,0)</f>
        <v>0</v>
      </c>
      <c r="B744" s="1">
        <f ca="1">OFFSET('data-lru'!C$1,(ROW()-1)*3-2,0)</f>
        <v>0</v>
      </c>
      <c r="C744" s="1">
        <f ca="1">OFFSET('data-lru'!D$1,(ROW()-1)*3-2,0)</f>
        <v>0</v>
      </c>
      <c r="D744" s="1">
        <f ca="1">OFFSET('data-lru'!D$1,(ROW()-1)*3-1,0)</f>
        <v>0</v>
      </c>
      <c r="E744" s="1">
        <f ca="1">OFFSET('data-lru'!D$1,(ROW()-1)*3-0,0)</f>
        <v>0</v>
      </c>
      <c r="F744" s="1">
        <f t="shared" ca="1" si="22"/>
        <v>0</v>
      </c>
      <c r="G744" s="1">
        <f t="shared" ca="1" si="23"/>
        <v>0</v>
      </c>
      <c r="H744" s="1">
        <f ca="1">OFFSET('data-lru'!F$1,(ROW()-1)*3-2,0)</f>
        <v>0</v>
      </c>
      <c r="I744" s="1">
        <f ca="1">OFFSET('data-lru'!G$1,(ROW()-1)*3-2,0)</f>
        <v>0</v>
      </c>
    </row>
    <row r="745" spans="1:9" x14ac:dyDescent="0.25">
      <c r="A745" s="1">
        <f ca="1">OFFSET('data-lru'!B$1,(ROW()-1)*3-2,0)</f>
        <v>0</v>
      </c>
      <c r="B745" s="1">
        <f ca="1">OFFSET('data-lru'!C$1,(ROW()-1)*3-2,0)</f>
        <v>0</v>
      </c>
      <c r="C745" s="1">
        <f ca="1">OFFSET('data-lru'!D$1,(ROW()-1)*3-2,0)</f>
        <v>0</v>
      </c>
      <c r="D745" s="1">
        <f ca="1">OFFSET('data-lru'!D$1,(ROW()-1)*3-1,0)</f>
        <v>0</v>
      </c>
      <c r="E745" s="1">
        <f ca="1">OFFSET('data-lru'!D$1,(ROW()-1)*3-0,0)</f>
        <v>0</v>
      </c>
      <c r="F745" s="1">
        <f t="shared" ca="1" si="22"/>
        <v>0</v>
      </c>
      <c r="G745" s="1">
        <f t="shared" ca="1" si="23"/>
        <v>0</v>
      </c>
      <c r="H745" s="1">
        <f ca="1">OFFSET('data-lru'!F$1,(ROW()-1)*3-2,0)</f>
        <v>0</v>
      </c>
      <c r="I745" s="1">
        <f ca="1">OFFSET('data-lru'!G$1,(ROW()-1)*3-2,0)</f>
        <v>0</v>
      </c>
    </row>
    <row r="746" spans="1:9" x14ac:dyDescent="0.25">
      <c r="A746" s="1">
        <f ca="1">OFFSET('data-lru'!B$1,(ROW()-1)*3-2,0)</f>
        <v>0</v>
      </c>
      <c r="B746" s="1">
        <f ca="1">OFFSET('data-lru'!C$1,(ROW()-1)*3-2,0)</f>
        <v>0</v>
      </c>
      <c r="C746" s="1">
        <f ca="1">OFFSET('data-lru'!D$1,(ROW()-1)*3-2,0)</f>
        <v>0</v>
      </c>
      <c r="D746" s="1">
        <f ca="1">OFFSET('data-lru'!D$1,(ROW()-1)*3-1,0)</f>
        <v>0</v>
      </c>
      <c r="E746" s="1">
        <f ca="1">OFFSET('data-lru'!D$1,(ROW()-1)*3-0,0)</f>
        <v>0</v>
      </c>
      <c r="F746" s="1">
        <f t="shared" ca="1" si="22"/>
        <v>0</v>
      </c>
      <c r="G746" s="1">
        <f t="shared" ca="1" si="23"/>
        <v>0</v>
      </c>
      <c r="H746" s="1">
        <f ca="1">OFFSET('data-lru'!F$1,(ROW()-1)*3-2,0)</f>
        <v>0</v>
      </c>
      <c r="I746" s="1">
        <f ca="1">OFFSET('data-lru'!G$1,(ROW()-1)*3-2,0)</f>
        <v>0</v>
      </c>
    </row>
    <row r="747" spans="1:9" x14ac:dyDescent="0.25">
      <c r="A747" s="1">
        <f ca="1">OFFSET('data-lru'!B$1,(ROW()-1)*3-2,0)</f>
        <v>0</v>
      </c>
      <c r="B747" s="1">
        <f ca="1">OFFSET('data-lru'!C$1,(ROW()-1)*3-2,0)</f>
        <v>0</v>
      </c>
      <c r="C747" s="1">
        <f ca="1">OFFSET('data-lru'!D$1,(ROW()-1)*3-2,0)</f>
        <v>0</v>
      </c>
      <c r="D747" s="1">
        <f ca="1">OFFSET('data-lru'!D$1,(ROW()-1)*3-1,0)</f>
        <v>0</v>
      </c>
      <c r="E747" s="1">
        <f ca="1">OFFSET('data-lru'!D$1,(ROW()-1)*3-0,0)</f>
        <v>0</v>
      </c>
      <c r="F747" s="1">
        <f t="shared" ca="1" si="22"/>
        <v>0</v>
      </c>
      <c r="G747" s="1">
        <f t="shared" ca="1" si="23"/>
        <v>0</v>
      </c>
      <c r="H747" s="1">
        <f ca="1">OFFSET('data-lru'!F$1,(ROW()-1)*3-2,0)</f>
        <v>0</v>
      </c>
      <c r="I747" s="1">
        <f ca="1">OFFSET('data-lru'!G$1,(ROW()-1)*3-2,0)</f>
        <v>0</v>
      </c>
    </row>
    <row r="748" spans="1:9" x14ac:dyDescent="0.25">
      <c r="A748" s="1">
        <f ca="1">OFFSET('data-lru'!B$1,(ROW()-1)*3-2,0)</f>
        <v>0</v>
      </c>
      <c r="B748" s="1">
        <f ca="1">OFFSET('data-lru'!C$1,(ROW()-1)*3-2,0)</f>
        <v>0</v>
      </c>
      <c r="C748" s="1">
        <f ca="1">OFFSET('data-lru'!D$1,(ROW()-1)*3-2,0)</f>
        <v>0</v>
      </c>
      <c r="D748" s="1">
        <f ca="1">OFFSET('data-lru'!D$1,(ROW()-1)*3-1,0)</f>
        <v>0</v>
      </c>
      <c r="E748" s="1">
        <f ca="1">OFFSET('data-lru'!D$1,(ROW()-1)*3-0,0)</f>
        <v>0</v>
      </c>
      <c r="F748" s="1">
        <f t="shared" ca="1" si="22"/>
        <v>0</v>
      </c>
      <c r="G748" s="1">
        <f t="shared" ca="1" si="23"/>
        <v>0</v>
      </c>
      <c r="H748" s="1">
        <f ca="1">OFFSET('data-lru'!F$1,(ROW()-1)*3-2,0)</f>
        <v>0</v>
      </c>
      <c r="I748" s="1">
        <f ca="1">OFFSET('data-lru'!G$1,(ROW()-1)*3-2,0)</f>
        <v>0</v>
      </c>
    </row>
    <row r="749" spans="1:9" x14ac:dyDescent="0.25">
      <c r="A749" s="1">
        <f ca="1">OFFSET('data-lru'!B$1,(ROW()-1)*3-2,0)</f>
        <v>0</v>
      </c>
      <c r="B749" s="1">
        <f ca="1">OFFSET('data-lru'!C$1,(ROW()-1)*3-2,0)</f>
        <v>0</v>
      </c>
      <c r="C749" s="1">
        <f ca="1">OFFSET('data-lru'!D$1,(ROW()-1)*3-2,0)</f>
        <v>0</v>
      </c>
      <c r="D749" s="1">
        <f ca="1">OFFSET('data-lru'!D$1,(ROW()-1)*3-1,0)</f>
        <v>0</v>
      </c>
      <c r="E749" s="1">
        <f ca="1">OFFSET('data-lru'!D$1,(ROW()-1)*3-0,0)</f>
        <v>0</v>
      </c>
      <c r="F749" s="1">
        <f t="shared" ca="1" si="22"/>
        <v>0</v>
      </c>
      <c r="G749" s="1">
        <f t="shared" ca="1" si="23"/>
        <v>0</v>
      </c>
      <c r="H749" s="1">
        <f ca="1">OFFSET('data-lru'!F$1,(ROW()-1)*3-2,0)</f>
        <v>0</v>
      </c>
      <c r="I749" s="1">
        <f ca="1">OFFSET('data-lru'!G$1,(ROW()-1)*3-2,0)</f>
        <v>0</v>
      </c>
    </row>
    <row r="750" spans="1:9" x14ac:dyDescent="0.25">
      <c r="A750" s="1">
        <f ca="1">OFFSET('data-lru'!B$1,(ROW()-1)*3-2,0)</f>
        <v>0</v>
      </c>
      <c r="B750" s="1">
        <f ca="1">OFFSET('data-lru'!C$1,(ROW()-1)*3-2,0)</f>
        <v>0</v>
      </c>
      <c r="C750" s="1">
        <f ca="1">OFFSET('data-lru'!D$1,(ROW()-1)*3-2,0)</f>
        <v>0</v>
      </c>
      <c r="D750" s="1">
        <f ca="1">OFFSET('data-lru'!D$1,(ROW()-1)*3-1,0)</f>
        <v>0</v>
      </c>
      <c r="E750" s="1">
        <f ca="1">OFFSET('data-lru'!D$1,(ROW()-1)*3-0,0)</f>
        <v>0</v>
      </c>
      <c r="F750" s="1">
        <f t="shared" ca="1" si="22"/>
        <v>0</v>
      </c>
      <c r="G750" s="1">
        <f t="shared" ca="1" si="23"/>
        <v>0</v>
      </c>
      <c r="H750" s="1">
        <f ca="1">OFFSET('data-lru'!F$1,(ROW()-1)*3-2,0)</f>
        <v>0</v>
      </c>
      <c r="I750" s="1">
        <f ca="1">OFFSET('data-lru'!G$1,(ROW()-1)*3-2,0)</f>
        <v>0</v>
      </c>
    </row>
    <row r="751" spans="1:9" x14ac:dyDescent="0.25">
      <c r="A751" s="1">
        <f ca="1">OFFSET('data-lru'!B$1,(ROW()-1)*3-2,0)</f>
        <v>0</v>
      </c>
      <c r="B751" s="1">
        <f ca="1">OFFSET('data-lru'!C$1,(ROW()-1)*3-2,0)</f>
        <v>0</v>
      </c>
      <c r="C751" s="1">
        <f ca="1">OFFSET('data-lru'!D$1,(ROW()-1)*3-2,0)</f>
        <v>0</v>
      </c>
      <c r="D751" s="1">
        <f ca="1">OFFSET('data-lru'!D$1,(ROW()-1)*3-1,0)</f>
        <v>0</v>
      </c>
      <c r="E751" s="1">
        <f ca="1">OFFSET('data-lru'!D$1,(ROW()-1)*3-0,0)</f>
        <v>0</v>
      </c>
      <c r="F751" s="1">
        <f t="shared" ca="1" si="22"/>
        <v>0</v>
      </c>
      <c r="G751" s="1">
        <f t="shared" ca="1" si="23"/>
        <v>0</v>
      </c>
      <c r="H751" s="1">
        <f ca="1">OFFSET('data-lru'!F$1,(ROW()-1)*3-2,0)</f>
        <v>0</v>
      </c>
      <c r="I751" s="1">
        <f ca="1">OFFSET('data-lru'!G$1,(ROW()-1)*3-2,0)</f>
        <v>0</v>
      </c>
    </row>
    <row r="752" spans="1:9" x14ac:dyDescent="0.25">
      <c r="A752" s="1">
        <f ca="1">OFFSET('data-lru'!B$1,(ROW()-1)*3-2,0)</f>
        <v>0</v>
      </c>
      <c r="B752" s="1">
        <f ca="1">OFFSET('data-lru'!C$1,(ROW()-1)*3-2,0)</f>
        <v>0</v>
      </c>
      <c r="C752" s="1">
        <f ca="1">OFFSET('data-lru'!D$1,(ROW()-1)*3-2,0)</f>
        <v>0</v>
      </c>
      <c r="D752" s="1">
        <f ca="1">OFFSET('data-lru'!D$1,(ROW()-1)*3-1,0)</f>
        <v>0</v>
      </c>
      <c r="E752" s="1">
        <f ca="1">OFFSET('data-lru'!D$1,(ROW()-1)*3-0,0)</f>
        <v>0</v>
      </c>
      <c r="F752" s="1">
        <f t="shared" ca="1" si="22"/>
        <v>0</v>
      </c>
      <c r="G752" s="1">
        <f t="shared" ca="1" si="23"/>
        <v>0</v>
      </c>
      <c r="H752" s="1">
        <f ca="1">OFFSET('data-lru'!F$1,(ROW()-1)*3-2,0)</f>
        <v>0</v>
      </c>
      <c r="I752" s="1">
        <f ca="1">OFFSET('data-lru'!G$1,(ROW()-1)*3-2,0)</f>
        <v>0</v>
      </c>
    </row>
    <row r="753" spans="1:9" x14ac:dyDescent="0.25">
      <c r="A753" s="1">
        <f ca="1">OFFSET('data-lru'!B$1,(ROW()-1)*3-2,0)</f>
        <v>0</v>
      </c>
      <c r="B753" s="1">
        <f ca="1">OFFSET('data-lru'!C$1,(ROW()-1)*3-2,0)</f>
        <v>0</v>
      </c>
      <c r="C753" s="1">
        <f ca="1">OFFSET('data-lru'!D$1,(ROW()-1)*3-2,0)</f>
        <v>0</v>
      </c>
      <c r="D753" s="1">
        <f ca="1">OFFSET('data-lru'!D$1,(ROW()-1)*3-1,0)</f>
        <v>0</v>
      </c>
      <c r="E753" s="1">
        <f ca="1">OFFSET('data-lru'!D$1,(ROW()-1)*3-0,0)</f>
        <v>0</v>
      </c>
      <c r="F753" s="1">
        <f t="shared" ca="1" si="22"/>
        <v>0</v>
      </c>
      <c r="G753" s="1">
        <f t="shared" ca="1" si="23"/>
        <v>0</v>
      </c>
      <c r="H753" s="1">
        <f ca="1">OFFSET('data-lru'!F$1,(ROW()-1)*3-2,0)</f>
        <v>0</v>
      </c>
      <c r="I753" s="1">
        <f ca="1">OFFSET('data-lru'!G$1,(ROW()-1)*3-2,0)</f>
        <v>0</v>
      </c>
    </row>
    <row r="754" spans="1:9" x14ac:dyDescent="0.25">
      <c r="A754" s="1">
        <f ca="1">OFFSET('data-lru'!B$1,(ROW()-1)*3-2,0)</f>
        <v>0</v>
      </c>
      <c r="B754" s="1">
        <f ca="1">OFFSET('data-lru'!C$1,(ROW()-1)*3-2,0)</f>
        <v>0</v>
      </c>
      <c r="C754" s="1">
        <f ca="1">OFFSET('data-lru'!D$1,(ROW()-1)*3-2,0)</f>
        <v>0</v>
      </c>
      <c r="D754" s="1">
        <f ca="1">OFFSET('data-lru'!D$1,(ROW()-1)*3-1,0)</f>
        <v>0</v>
      </c>
      <c r="E754" s="1">
        <f ca="1">OFFSET('data-lru'!D$1,(ROW()-1)*3-0,0)</f>
        <v>0</v>
      </c>
      <c r="F754" s="1">
        <f t="shared" ref="F754:F817" ca="1" si="24">_xlfn.STDEV.P(C754:E754)</f>
        <v>0</v>
      </c>
      <c r="G754" s="1">
        <f t="shared" ref="G754:G817" ca="1" si="25">AVERAGE(C754:E754)</f>
        <v>0</v>
      </c>
      <c r="H754" s="1">
        <f ca="1">OFFSET('data-lru'!F$1,(ROW()-1)*3-2,0)</f>
        <v>0</v>
      </c>
      <c r="I754" s="1">
        <f ca="1">OFFSET('data-lru'!G$1,(ROW()-1)*3-2,0)</f>
        <v>0</v>
      </c>
    </row>
    <row r="755" spans="1:9" x14ac:dyDescent="0.25">
      <c r="A755" s="1">
        <f ca="1">OFFSET('data-lru'!B$1,(ROW()-1)*3-2,0)</f>
        <v>0</v>
      </c>
      <c r="B755" s="1">
        <f ca="1">OFFSET('data-lru'!C$1,(ROW()-1)*3-2,0)</f>
        <v>0</v>
      </c>
      <c r="C755" s="1">
        <f ca="1">OFFSET('data-lru'!D$1,(ROW()-1)*3-2,0)</f>
        <v>0</v>
      </c>
      <c r="D755" s="1">
        <f ca="1">OFFSET('data-lru'!D$1,(ROW()-1)*3-1,0)</f>
        <v>0</v>
      </c>
      <c r="E755" s="1">
        <f ca="1">OFFSET('data-lru'!D$1,(ROW()-1)*3-0,0)</f>
        <v>0</v>
      </c>
      <c r="F755" s="1">
        <f t="shared" ca="1" si="24"/>
        <v>0</v>
      </c>
      <c r="G755" s="1">
        <f t="shared" ca="1" si="25"/>
        <v>0</v>
      </c>
      <c r="H755" s="1">
        <f ca="1">OFFSET('data-lru'!F$1,(ROW()-1)*3-2,0)</f>
        <v>0</v>
      </c>
      <c r="I755" s="1">
        <f ca="1">OFFSET('data-lru'!G$1,(ROW()-1)*3-2,0)</f>
        <v>0</v>
      </c>
    </row>
    <row r="756" spans="1:9" x14ac:dyDescent="0.25">
      <c r="A756" s="1">
        <f ca="1">OFFSET('data-lru'!B$1,(ROW()-1)*3-2,0)</f>
        <v>0</v>
      </c>
      <c r="B756" s="1">
        <f ca="1">OFFSET('data-lru'!C$1,(ROW()-1)*3-2,0)</f>
        <v>0</v>
      </c>
      <c r="C756" s="1">
        <f ca="1">OFFSET('data-lru'!D$1,(ROW()-1)*3-2,0)</f>
        <v>0</v>
      </c>
      <c r="D756" s="1">
        <f ca="1">OFFSET('data-lru'!D$1,(ROW()-1)*3-1,0)</f>
        <v>0</v>
      </c>
      <c r="E756" s="1">
        <f ca="1">OFFSET('data-lru'!D$1,(ROW()-1)*3-0,0)</f>
        <v>0</v>
      </c>
      <c r="F756" s="1">
        <f t="shared" ca="1" si="24"/>
        <v>0</v>
      </c>
      <c r="G756" s="1">
        <f t="shared" ca="1" si="25"/>
        <v>0</v>
      </c>
      <c r="H756" s="1">
        <f ca="1">OFFSET('data-lru'!F$1,(ROW()-1)*3-2,0)</f>
        <v>0</v>
      </c>
      <c r="I756" s="1">
        <f ca="1">OFFSET('data-lru'!G$1,(ROW()-1)*3-2,0)</f>
        <v>0</v>
      </c>
    </row>
    <row r="757" spans="1:9" x14ac:dyDescent="0.25">
      <c r="A757" s="1">
        <f ca="1">OFFSET('data-lru'!B$1,(ROW()-1)*3-2,0)</f>
        <v>0</v>
      </c>
      <c r="B757" s="1">
        <f ca="1">OFFSET('data-lru'!C$1,(ROW()-1)*3-2,0)</f>
        <v>0</v>
      </c>
      <c r="C757" s="1">
        <f ca="1">OFFSET('data-lru'!D$1,(ROW()-1)*3-2,0)</f>
        <v>0</v>
      </c>
      <c r="D757" s="1">
        <f ca="1">OFFSET('data-lru'!D$1,(ROW()-1)*3-1,0)</f>
        <v>0</v>
      </c>
      <c r="E757" s="1">
        <f ca="1">OFFSET('data-lru'!D$1,(ROW()-1)*3-0,0)</f>
        <v>0</v>
      </c>
      <c r="F757" s="1">
        <f t="shared" ca="1" si="24"/>
        <v>0</v>
      </c>
      <c r="G757" s="1">
        <f t="shared" ca="1" si="25"/>
        <v>0</v>
      </c>
      <c r="H757" s="1">
        <f ca="1">OFFSET('data-lru'!F$1,(ROW()-1)*3-2,0)</f>
        <v>0</v>
      </c>
      <c r="I757" s="1">
        <f ca="1">OFFSET('data-lru'!G$1,(ROW()-1)*3-2,0)</f>
        <v>0</v>
      </c>
    </row>
    <row r="758" spans="1:9" x14ac:dyDescent="0.25">
      <c r="A758" s="1">
        <f ca="1">OFFSET('data-lru'!B$1,(ROW()-1)*3-2,0)</f>
        <v>0</v>
      </c>
      <c r="B758" s="1">
        <f ca="1">OFFSET('data-lru'!C$1,(ROW()-1)*3-2,0)</f>
        <v>0</v>
      </c>
      <c r="C758" s="1">
        <f ca="1">OFFSET('data-lru'!D$1,(ROW()-1)*3-2,0)</f>
        <v>0</v>
      </c>
      <c r="D758" s="1">
        <f ca="1">OFFSET('data-lru'!D$1,(ROW()-1)*3-1,0)</f>
        <v>0</v>
      </c>
      <c r="E758" s="1">
        <f ca="1">OFFSET('data-lru'!D$1,(ROW()-1)*3-0,0)</f>
        <v>0</v>
      </c>
      <c r="F758" s="1">
        <f t="shared" ca="1" si="24"/>
        <v>0</v>
      </c>
      <c r="G758" s="1">
        <f t="shared" ca="1" si="25"/>
        <v>0</v>
      </c>
      <c r="H758" s="1">
        <f ca="1">OFFSET('data-lru'!F$1,(ROW()-1)*3-2,0)</f>
        <v>0</v>
      </c>
      <c r="I758" s="1">
        <f ca="1">OFFSET('data-lru'!G$1,(ROW()-1)*3-2,0)</f>
        <v>0</v>
      </c>
    </row>
    <row r="759" spans="1:9" x14ac:dyDescent="0.25">
      <c r="A759" s="1">
        <f ca="1">OFFSET('data-lru'!B$1,(ROW()-1)*3-2,0)</f>
        <v>0</v>
      </c>
      <c r="B759" s="1">
        <f ca="1">OFFSET('data-lru'!C$1,(ROW()-1)*3-2,0)</f>
        <v>0</v>
      </c>
      <c r="C759" s="1">
        <f ca="1">OFFSET('data-lru'!D$1,(ROW()-1)*3-2,0)</f>
        <v>0</v>
      </c>
      <c r="D759" s="1">
        <f ca="1">OFFSET('data-lru'!D$1,(ROW()-1)*3-1,0)</f>
        <v>0</v>
      </c>
      <c r="E759" s="1">
        <f ca="1">OFFSET('data-lru'!D$1,(ROW()-1)*3-0,0)</f>
        <v>0</v>
      </c>
      <c r="F759" s="1">
        <f t="shared" ca="1" si="24"/>
        <v>0</v>
      </c>
      <c r="G759" s="1">
        <f t="shared" ca="1" si="25"/>
        <v>0</v>
      </c>
      <c r="H759" s="1">
        <f ca="1">OFFSET('data-lru'!F$1,(ROW()-1)*3-2,0)</f>
        <v>0</v>
      </c>
      <c r="I759" s="1">
        <f ca="1">OFFSET('data-lru'!G$1,(ROW()-1)*3-2,0)</f>
        <v>0</v>
      </c>
    </row>
    <row r="760" spans="1:9" x14ac:dyDescent="0.25">
      <c r="A760" s="1">
        <f ca="1">OFFSET('data-lru'!B$1,(ROW()-1)*3-2,0)</f>
        <v>0</v>
      </c>
      <c r="B760" s="1">
        <f ca="1">OFFSET('data-lru'!C$1,(ROW()-1)*3-2,0)</f>
        <v>0</v>
      </c>
      <c r="C760" s="1">
        <f ca="1">OFFSET('data-lru'!D$1,(ROW()-1)*3-2,0)</f>
        <v>0</v>
      </c>
      <c r="D760" s="1">
        <f ca="1">OFFSET('data-lru'!D$1,(ROW()-1)*3-1,0)</f>
        <v>0</v>
      </c>
      <c r="E760" s="1">
        <f ca="1">OFFSET('data-lru'!D$1,(ROW()-1)*3-0,0)</f>
        <v>0</v>
      </c>
      <c r="F760" s="1">
        <f t="shared" ca="1" si="24"/>
        <v>0</v>
      </c>
      <c r="G760" s="1">
        <f t="shared" ca="1" si="25"/>
        <v>0</v>
      </c>
      <c r="H760" s="1">
        <f ca="1">OFFSET('data-lru'!F$1,(ROW()-1)*3-2,0)</f>
        <v>0</v>
      </c>
      <c r="I760" s="1">
        <f ca="1">OFFSET('data-lru'!G$1,(ROW()-1)*3-2,0)</f>
        <v>0</v>
      </c>
    </row>
    <row r="761" spans="1:9" x14ac:dyDescent="0.25">
      <c r="A761" s="1">
        <f ca="1">OFFSET('data-lru'!B$1,(ROW()-1)*3-2,0)</f>
        <v>0</v>
      </c>
      <c r="B761" s="1">
        <f ca="1">OFFSET('data-lru'!C$1,(ROW()-1)*3-2,0)</f>
        <v>0</v>
      </c>
      <c r="C761" s="1">
        <f ca="1">OFFSET('data-lru'!D$1,(ROW()-1)*3-2,0)</f>
        <v>0</v>
      </c>
      <c r="D761" s="1">
        <f ca="1">OFFSET('data-lru'!D$1,(ROW()-1)*3-1,0)</f>
        <v>0</v>
      </c>
      <c r="E761" s="1">
        <f ca="1">OFFSET('data-lru'!D$1,(ROW()-1)*3-0,0)</f>
        <v>0</v>
      </c>
      <c r="F761" s="1">
        <f t="shared" ca="1" si="24"/>
        <v>0</v>
      </c>
      <c r="G761" s="1">
        <f t="shared" ca="1" si="25"/>
        <v>0</v>
      </c>
      <c r="H761" s="1">
        <f ca="1">OFFSET('data-lru'!F$1,(ROW()-1)*3-2,0)</f>
        <v>0</v>
      </c>
      <c r="I761" s="1">
        <f ca="1">OFFSET('data-lru'!G$1,(ROW()-1)*3-2,0)</f>
        <v>0</v>
      </c>
    </row>
    <row r="762" spans="1:9" x14ac:dyDescent="0.25">
      <c r="A762" s="1">
        <f ca="1">OFFSET('data-lru'!B$1,(ROW()-1)*3-2,0)</f>
        <v>0</v>
      </c>
      <c r="B762" s="1">
        <f ca="1">OFFSET('data-lru'!C$1,(ROW()-1)*3-2,0)</f>
        <v>0</v>
      </c>
      <c r="C762" s="1">
        <f ca="1">OFFSET('data-lru'!D$1,(ROW()-1)*3-2,0)</f>
        <v>0</v>
      </c>
      <c r="D762" s="1">
        <f ca="1">OFFSET('data-lru'!D$1,(ROW()-1)*3-1,0)</f>
        <v>0</v>
      </c>
      <c r="E762" s="1">
        <f ca="1">OFFSET('data-lru'!D$1,(ROW()-1)*3-0,0)</f>
        <v>0</v>
      </c>
      <c r="F762" s="1">
        <f t="shared" ca="1" si="24"/>
        <v>0</v>
      </c>
      <c r="G762" s="1">
        <f t="shared" ca="1" si="25"/>
        <v>0</v>
      </c>
      <c r="H762" s="1">
        <f ca="1">OFFSET('data-lru'!F$1,(ROW()-1)*3-2,0)</f>
        <v>0</v>
      </c>
      <c r="I762" s="1">
        <f ca="1">OFFSET('data-lru'!G$1,(ROW()-1)*3-2,0)</f>
        <v>0</v>
      </c>
    </row>
    <row r="763" spans="1:9" x14ac:dyDescent="0.25">
      <c r="A763" s="1">
        <f ca="1">OFFSET('data-lru'!B$1,(ROW()-1)*3-2,0)</f>
        <v>0</v>
      </c>
      <c r="B763" s="1">
        <f ca="1">OFFSET('data-lru'!C$1,(ROW()-1)*3-2,0)</f>
        <v>0</v>
      </c>
      <c r="C763" s="1">
        <f ca="1">OFFSET('data-lru'!D$1,(ROW()-1)*3-2,0)</f>
        <v>0</v>
      </c>
      <c r="D763" s="1">
        <f ca="1">OFFSET('data-lru'!D$1,(ROW()-1)*3-1,0)</f>
        <v>0</v>
      </c>
      <c r="E763" s="1">
        <f ca="1">OFFSET('data-lru'!D$1,(ROW()-1)*3-0,0)</f>
        <v>0</v>
      </c>
      <c r="F763" s="1">
        <f t="shared" ca="1" si="24"/>
        <v>0</v>
      </c>
      <c r="G763" s="1">
        <f t="shared" ca="1" si="25"/>
        <v>0</v>
      </c>
      <c r="H763" s="1">
        <f ca="1">OFFSET('data-lru'!F$1,(ROW()-1)*3-2,0)</f>
        <v>0</v>
      </c>
      <c r="I763" s="1">
        <f ca="1">OFFSET('data-lru'!G$1,(ROW()-1)*3-2,0)</f>
        <v>0</v>
      </c>
    </row>
    <row r="764" spans="1:9" x14ac:dyDescent="0.25">
      <c r="A764" s="1">
        <f ca="1">OFFSET('data-lru'!B$1,(ROW()-1)*3-2,0)</f>
        <v>0</v>
      </c>
      <c r="B764" s="1">
        <f ca="1">OFFSET('data-lru'!C$1,(ROW()-1)*3-2,0)</f>
        <v>0</v>
      </c>
      <c r="C764" s="1">
        <f ca="1">OFFSET('data-lru'!D$1,(ROW()-1)*3-2,0)</f>
        <v>0</v>
      </c>
      <c r="D764" s="1">
        <f ca="1">OFFSET('data-lru'!D$1,(ROW()-1)*3-1,0)</f>
        <v>0</v>
      </c>
      <c r="E764" s="1">
        <f ca="1">OFFSET('data-lru'!D$1,(ROW()-1)*3-0,0)</f>
        <v>0</v>
      </c>
      <c r="F764" s="1">
        <f t="shared" ca="1" si="24"/>
        <v>0</v>
      </c>
      <c r="G764" s="1">
        <f t="shared" ca="1" si="25"/>
        <v>0</v>
      </c>
      <c r="H764" s="1">
        <f ca="1">OFFSET('data-lru'!F$1,(ROW()-1)*3-2,0)</f>
        <v>0</v>
      </c>
      <c r="I764" s="1">
        <f ca="1">OFFSET('data-lru'!G$1,(ROW()-1)*3-2,0)</f>
        <v>0</v>
      </c>
    </row>
    <row r="765" spans="1:9" x14ac:dyDescent="0.25">
      <c r="A765" s="1">
        <f ca="1">OFFSET('data-lru'!B$1,(ROW()-1)*3-2,0)</f>
        <v>0</v>
      </c>
      <c r="B765" s="1">
        <f ca="1">OFFSET('data-lru'!C$1,(ROW()-1)*3-2,0)</f>
        <v>0</v>
      </c>
      <c r="C765" s="1">
        <f ca="1">OFFSET('data-lru'!D$1,(ROW()-1)*3-2,0)</f>
        <v>0</v>
      </c>
      <c r="D765" s="1">
        <f ca="1">OFFSET('data-lru'!D$1,(ROW()-1)*3-1,0)</f>
        <v>0</v>
      </c>
      <c r="E765" s="1">
        <f ca="1">OFFSET('data-lru'!D$1,(ROW()-1)*3-0,0)</f>
        <v>0</v>
      </c>
      <c r="F765" s="1">
        <f t="shared" ca="1" si="24"/>
        <v>0</v>
      </c>
      <c r="G765" s="1">
        <f t="shared" ca="1" si="25"/>
        <v>0</v>
      </c>
      <c r="H765" s="1">
        <f ca="1">OFFSET('data-lru'!F$1,(ROW()-1)*3-2,0)</f>
        <v>0</v>
      </c>
      <c r="I765" s="1">
        <f ca="1">OFFSET('data-lru'!G$1,(ROW()-1)*3-2,0)</f>
        <v>0</v>
      </c>
    </row>
    <row r="766" spans="1:9" x14ac:dyDescent="0.25">
      <c r="A766" s="1">
        <f ca="1">OFFSET('data-lru'!B$1,(ROW()-1)*3-2,0)</f>
        <v>0</v>
      </c>
      <c r="B766" s="1">
        <f ca="1">OFFSET('data-lru'!C$1,(ROW()-1)*3-2,0)</f>
        <v>0</v>
      </c>
      <c r="C766" s="1">
        <f ca="1">OFFSET('data-lru'!D$1,(ROW()-1)*3-2,0)</f>
        <v>0</v>
      </c>
      <c r="D766" s="1">
        <f ca="1">OFFSET('data-lru'!D$1,(ROW()-1)*3-1,0)</f>
        <v>0</v>
      </c>
      <c r="E766" s="1">
        <f ca="1">OFFSET('data-lru'!D$1,(ROW()-1)*3-0,0)</f>
        <v>0</v>
      </c>
      <c r="F766" s="1">
        <f t="shared" ca="1" si="24"/>
        <v>0</v>
      </c>
      <c r="G766" s="1">
        <f t="shared" ca="1" si="25"/>
        <v>0</v>
      </c>
      <c r="H766" s="1">
        <f ca="1">OFFSET('data-lru'!F$1,(ROW()-1)*3-2,0)</f>
        <v>0</v>
      </c>
      <c r="I766" s="1">
        <f ca="1">OFFSET('data-lru'!G$1,(ROW()-1)*3-2,0)</f>
        <v>0</v>
      </c>
    </row>
    <row r="767" spans="1:9" x14ac:dyDescent="0.25">
      <c r="A767" s="1">
        <f ca="1">OFFSET('data-lru'!B$1,(ROW()-1)*3-2,0)</f>
        <v>0</v>
      </c>
      <c r="B767" s="1">
        <f ca="1">OFFSET('data-lru'!C$1,(ROW()-1)*3-2,0)</f>
        <v>0</v>
      </c>
      <c r="C767" s="1">
        <f ca="1">OFFSET('data-lru'!D$1,(ROW()-1)*3-2,0)</f>
        <v>0</v>
      </c>
      <c r="D767" s="1">
        <f ca="1">OFFSET('data-lru'!D$1,(ROW()-1)*3-1,0)</f>
        <v>0</v>
      </c>
      <c r="E767" s="1">
        <f ca="1">OFFSET('data-lru'!D$1,(ROW()-1)*3-0,0)</f>
        <v>0</v>
      </c>
      <c r="F767" s="1">
        <f t="shared" ca="1" si="24"/>
        <v>0</v>
      </c>
      <c r="G767" s="1">
        <f t="shared" ca="1" si="25"/>
        <v>0</v>
      </c>
      <c r="H767" s="1">
        <f ca="1">OFFSET('data-lru'!F$1,(ROW()-1)*3-2,0)</f>
        <v>0</v>
      </c>
      <c r="I767" s="1">
        <f ca="1">OFFSET('data-lru'!G$1,(ROW()-1)*3-2,0)</f>
        <v>0</v>
      </c>
    </row>
    <row r="768" spans="1:9" x14ac:dyDescent="0.25">
      <c r="A768" s="1">
        <f ca="1">OFFSET('data-lru'!B$1,(ROW()-1)*3-2,0)</f>
        <v>0</v>
      </c>
      <c r="B768" s="1">
        <f ca="1">OFFSET('data-lru'!C$1,(ROW()-1)*3-2,0)</f>
        <v>0</v>
      </c>
      <c r="C768" s="1">
        <f ca="1">OFFSET('data-lru'!D$1,(ROW()-1)*3-2,0)</f>
        <v>0</v>
      </c>
      <c r="D768" s="1">
        <f ca="1">OFFSET('data-lru'!D$1,(ROW()-1)*3-1,0)</f>
        <v>0</v>
      </c>
      <c r="E768" s="1">
        <f ca="1">OFFSET('data-lru'!D$1,(ROW()-1)*3-0,0)</f>
        <v>0</v>
      </c>
      <c r="F768" s="1">
        <f t="shared" ca="1" si="24"/>
        <v>0</v>
      </c>
      <c r="G768" s="1">
        <f t="shared" ca="1" si="25"/>
        <v>0</v>
      </c>
      <c r="H768" s="1">
        <f ca="1">OFFSET('data-lru'!F$1,(ROW()-1)*3-2,0)</f>
        <v>0</v>
      </c>
      <c r="I768" s="1">
        <f ca="1">OFFSET('data-lru'!G$1,(ROW()-1)*3-2,0)</f>
        <v>0</v>
      </c>
    </row>
    <row r="769" spans="1:9" x14ac:dyDescent="0.25">
      <c r="A769" s="1">
        <f ca="1">OFFSET('data-lru'!B$1,(ROW()-1)*3-2,0)</f>
        <v>0</v>
      </c>
      <c r="B769" s="1">
        <f ca="1">OFFSET('data-lru'!C$1,(ROW()-1)*3-2,0)</f>
        <v>0</v>
      </c>
      <c r="C769" s="1">
        <f ca="1">OFFSET('data-lru'!D$1,(ROW()-1)*3-2,0)</f>
        <v>0</v>
      </c>
      <c r="D769" s="1">
        <f ca="1">OFFSET('data-lru'!D$1,(ROW()-1)*3-1,0)</f>
        <v>0</v>
      </c>
      <c r="E769" s="1">
        <f ca="1">OFFSET('data-lru'!D$1,(ROW()-1)*3-0,0)</f>
        <v>0</v>
      </c>
      <c r="F769" s="1">
        <f t="shared" ca="1" si="24"/>
        <v>0</v>
      </c>
      <c r="G769" s="1">
        <f t="shared" ca="1" si="25"/>
        <v>0</v>
      </c>
      <c r="H769" s="1">
        <f ca="1">OFFSET('data-lru'!F$1,(ROW()-1)*3-2,0)</f>
        <v>0</v>
      </c>
      <c r="I769" s="1">
        <f ca="1">OFFSET('data-lru'!G$1,(ROW()-1)*3-2,0)</f>
        <v>0</v>
      </c>
    </row>
    <row r="770" spans="1:9" x14ac:dyDescent="0.25">
      <c r="A770" s="1">
        <f ca="1">OFFSET('data-lru'!B$1,(ROW()-1)*3-2,0)</f>
        <v>0</v>
      </c>
      <c r="B770" s="1">
        <f ca="1">OFFSET('data-lru'!C$1,(ROW()-1)*3-2,0)</f>
        <v>0</v>
      </c>
      <c r="C770" s="1">
        <f ca="1">OFFSET('data-lru'!D$1,(ROW()-1)*3-2,0)</f>
        <v>0</v>
      </c>
      <c r="D770" s="1">
        <f ca="1">OFFSET('data-lru'!D$1,(ROW()-1)*3-1,0)</f>
        <v>0</v>
      </c>
      <c r="E770" s="1">
        <f ca="1">OFFSET('data-lru'!D$1,(ROW()-1)*3-0,0)</f>
        <v>0</v>
      </c>
      <c r="F770" s="1">
        <f t="shared" ca="1" si="24"/>
        <v>0</v>
      </c>
      <c r="G770" s="1">
        <f t="shared" ca="1" si="25"/>
        <v>0</v>
      </c>
      <c r="H770" s="1">
        <f ca="1">OFFSET('data-lru'!F$1,(ROW()-1)*3-2,0)</f>
        <v>0</v>
      </c>
      <c r="I770" s="1">
        <f ca="1">OFFSET('data-lru'!G$1,(ROW()-1)*3-2,0)</f>
        <v>0</v>
      </c>
    </row>
    <row r="771" spans="1:9" x14ac:dyDescent="0.25">
      <c r="A771" s="1">
        <f ca="1">OFFSET('data-lru'!B$1,(ROW()-1)*3-2,0)</f>
        <v>0</v>
      </c>
      <c r="B771" s="1">
        <f ca="1">OFFSET('data-lru'!C$1,(ROW()-1)*3-2,0)</f>
        <v>0</v>
      </c>
      <c r="C771" s="1">
        <f ca="1">OFFSET('data-lru'!D$1,(ROW()-1)*3-2,0)</f>
        <v>0</v>
      </c>
      <c r="D771" s="1">
        <f ca="1">OFFSET('data-lru'!D$1,(ROW()-1)*3-1,0)</f>
        <v>0</v>
      </c>
      <c r="E771" s="1">
        <f ca="1">OFFSET('data-lru'!D$1,(ROW()-1)*3-0,0)</f>
        <v>0</v>
      </c>
      <c r="F771" s="1">
        <f t="shared" ca="1" si="24"/>
        <v>0</v>
      </c>
      <c r="G771" s="1">
        <f t="shared" ca="1" si="25"/>
        <v>0</v>
      </c>
      <c r="H771" s="1">
        <f ca="1">OFFSET('data-lru'!F$1,(ROW()-1)*3-2,0)</f>
        <v>0</v>
      </c>
      <c r="I771" s="1">
        <f ca="1">OFFSET('data-lru'!G$1,(ROW()-1)*3-2,0)</f>
        <v>0</v>
      </c>
    </row>
    <row r="772" spans="1:9" x14ac:dyDescent="0.25">
      <c r="A772" s="1">
        <f ca="1">OFFSET('data-lru'!B$1,(ROW()-1)*3-2,0)</f>
        <v>0</v>
      </c>
      <c r="B772" s="1">
        <f ca="1">OFFSET('data-lru'!C$1,(ROW()-1)*3-2,0)</f>
        <v>0</v>
      </c>
      <c r="C772" s="1">
        <f ca="1">OFFSET('data-lru'!D$1,(ROW()-1)*3-2,0)</f>
        <v>0</v>
      </c>
      <c r="D772" s="1">
        <f ca="1">OFFSET('data-lru'!D$1,(ROW()-1)*3-1,0)</f>
        <v>0</v>
      </c>
      <c r="E772" s="1">
        <f ca="1">OFFSET('data-lru'!D$1,(ROW()-1)*3-0,0)</f>
        <v>0</v>
      </c>
      <c r="F772" s="1">
        <f t="shared" ca="1" si="24"/>
        <v>0</v>
      </c>
      <c r="G772" s="1">
        <f t="shared" ca="1" si="25"/>
        <v>0</v>
      </c>
      <c r="H772" s="1">
        <f ca="1">OFFSET('data-lru'!F$1,(ROW()-1)*3-2,0)</f>
        <v>0</v>
      </c>
      <c r="I772" s="1">
        <f ca="1">OFFSET('data-lru'!G$1,(ROW()-1)*3-2,0)</f>
        <v>0</v>
      </c>
    </row>
    <row r="773" spans="1:9" x14ac:dyDescent="0.25">
      <c r="A773" s="1">
        <f ca="1">OFFSET('data-lru'!B$1,(ROW()-1)*3-2,0)</f>
        <v>0</v>
      </c>
      <c r="B773" s="1">
        <f ca="1">OFFSET('data-lru'!C$1,(ROW()-1)*3-2,0)</f>
        <v>0</v>
      </c>
      <c r="C773" s="1">
        <f ca="1">OFFSET('data-lru'!D$1,(ROW()-1)*3-2,0)</f>
        <v>0</v>
      </c>
      <c r="D773" s="1">
        <f ca="1">OFFSET('data-lru'!D$1,(ROW()-1)*3-1,0)</f>
        <v>0</v>
      </c>
      <c r="E773" s="1">
        <f ca="1">OFFSET('data-lru'!D$1,(ROW()-1)*3-0,0)</f>
        <v>0</v>
      </c>
      <c r="F773" s="1">
        <f t="shared" ca="1" si="24"/>
        <v>0</v>
      </c>
      <c r="G773" s="1">
        <f t="shared" ca="1" si="25"/>
        <v>0</v>
      </c>
      <c r="H773" s="1">
        <f ca="1">OFFSET('data-lru'!F$1,(ROW()-1)*3-2,0)</f>
        <v>0</v>
      </c>
      <c r="I773" s="1">
        <f ca="1">OFFSET('data-lru'!G$1,(ROW()-1)*3-2,0)</f>
        <v>0</v>
      </c>
    </row>
    <row r="774" spans="1:9" x14ac:dyDescent="0.25">
      <c r="A774" s="1">
        <f ca="1">OFFSET('data-lru'!B$1,(ROW()-1)*3-2,0)</f>
        <v>0</v>
      </c>
      <c r="B774" s="1">
        <f ca="1">OFFSET('data-lru'!C$1,(ROW()-1)*3-2,0)</f>
        <v>0</v>
      </c>
      <c r="C774" s="1">
        <f ca="1">OFFSET('data-lru'!D$1,(ROW()-1)*3-2,0)</f>
        <v>0</v>
      </c>
      <c r="D774" s="1">
        <f ca="1">OFFSET('data-lru'!D$1,(ROW()-1)*3-1,0)</f>
        <v>0</v>
      </c>
      <c r="E774" s="1">
        <f ca="1">OFFSET('data-lru'!D$1,(ROW()-1)*3-0,0)</f>
        <v>0</v>
      </c>
      <c r="F774" s="1">
        <f t="shared" ca="1" si="24"/>
        <v>0</v>
      </c>
      <c r="G774" s="1">
        <f t="shared" ca="1" si="25"/>
        <v>0</v>
      </c>
      <c r="H774" s="1">
        <f ca="1">OFFSET('data-lru'!F$1,(ROW()-1)*3-2,0)</f>
        <v>0</v>
      </c>
      <c r="I774" s="1">
        <f ca="1">OFFSET('data-lru'!G$1,(ROW()-1)*3-2,0)</f>
        <v>0</v>
      </c>
    </row>
    <row r="775" spans="1:9" x14ac:dyDescent="0.25">
      <c r="A775" s="1">
        <f ca="1">OFFSET('data-lru'!B$1,(ROW()-1)*3-2,0)</f>
        <v>0</v>
      </c>
      <c r="B775" s="1">
        <f ca="1">OFFSET('data-lru'!C$1,(ROW()-1)*3-2,0)</f>
        <v>0</v>
      </c>
      <c r="C775" s="1">
        <f ca="1">OFFSET('data-lru'!D$1,(ROW()-1)*3-2,0)</f>
        <v>0</v>
      </c>
      <c r="D775" s="1">
        <f ca="1">OFFSET('data-lru'!D$1,(ROW()-1)*3-1,0)</f>
        <v>0</v>
      </c>
      <c r="E775" s="1">
        <f ca="1">OFFSET('data-lru'!D$1,(ROW()-1)*3-0,0)</f>
        <v>0</v>
      </c>
      <c r="F775" s="1">
        <f t="shared" ca="1" si="24"/>
        <v>0</v>
      </c>
      <c r="G775" s="1">
        <f t="shared" ca="1" si="25"/>
        <v>0</v>
      </c>
      <c r="H775" s="1">
        <f ca="1">OFFSET('data-lru'!F$1,(ROW()-1)*3-2,0)</f>
        <v>0</v>
      </c>
      <c r="I775" s="1">
        <f ca="1">OFFSET('data-lru'!G$1,(ROW()-1)*3-2,0)</f>
        <v>0</v>
      </c>
    </row>
    <row r="776" spans="1:9" x14ac:dyDescent="0.25">
      <c r="A776" s="1">
        <f ca="1">OFFSET('data-lru'!B$1,(ROW()-1)*3-2,0)</f>
        <v>0</v>
      </c>
      <c r="B776" s="1">
        <f ca="1">OFFSET('data-lru'!C$1,(ROW()-1)*3-2,0)</f>
        <v>0</v>
      </c>
      <c r="C776" s="1">
        <f ca="1">OFFSET('data-lru'!D$1,(ROW()-1)*3-2,0)</f>
        <v>0</v>
      </c>
      <c r="D776" s="1">
        <f ca="1">OFFSET('data-lru'!D$1,(ROW()-1)*3-1,0)</f>
        <v>0</v>
      </c>
      <c r="E776" s="1">
        <f ca="1">OFFSET('data-lru'!D$1,(ROW()-1)*3-0,0)</f>
        <v>0</v>
      </c>
      <c r="F776" s="1">
        <f t="shared" ca="1" si="24"/>
        <v>0</v>
      </c>
      <c r="G776" s="1">
        <f t="shared" ca="1" si="25"/>
        <v>0</v>
      </c>
      <c r="H776" s="1">
        <f ca="1">OFFSET('data-lru'!F$1,(ROW()-1)*3-2,0)</f>
        <v>0</v>
      </c>
      <c r="I776" s="1">
        <f ca="1">OFFSET('data-lru'!G$1,(ROW()-1)*3-2,0)</f>
        <v>0</v>
      </c>
    </row>
    <row r="777" spans="1:9" x14ac:dyDescent="0.25">
      <c r="A777" s="1">
        <f ca="1">OFFSET('data-lru'!B$1,(ROW()-1)*3-2,0)</f>
        <v>0</v>
      </c>
      <c r="B777" s="1">
        <f ca="1">OFFSET('data-lru'!C$1,(ROW()-1)*3-2,0)</f>
        <v>0</v>
      </c>
      <c r="C777" s="1">
        <f ca="1">OFFSET('data-lru'!D$1,(ROW()-1)*3-2,0)</f>
        <v>0</v>
      </c>
      <c r="D777" s="1">
        <f ca="1">OFFSET('data-lru'!D$1,(ROW()-1)*3-1,0)</f>
        <v>0</v>
      </c>
      <c r="E777" s="1">
        <f ca="1">OFFSET('data-lru'!D$1,(ROW()-1)*3-0,0)</f>
        <v>0</v>
      </c>
      <c r="F777" s="1">
        <f t="shared" ca="1" si="24"/>
        <v>0</v>
      </c>
      <c r="G777" s="1">
        <f t="shared" ca="1" si="25"/>
        <v>0</v>
      </c>
      <c r="H777" s="1">
        <f ca="1">OFFSET('data-lru'!F$1,(ROW()-1)*3-2,0)</f>
        <v>0</v>
      </c>
      <c r="I777" s="1">
        <f ca="1">OFFSET('data-lru'!G$1,(ROW()-1)*3-2,0)</f>
        <v>0</v>
      </c>
    </row>
    <row r="778" spans="1:9" x14ac:dyDescent="0.25">
      <c r="A778" s="1">
        <f ca="1">OFFSET('data-lru'!B$1,(ROW()-1)*3-2,0)</f>
        <v>0</v>
      </c>
      <c r="B778" s="1">
        <f ca="1">OFFSET('data-lru'!C$1,(ROW()-1)*3-2,0)</f>
        <v>0</v>
      </c>
      <c r="C778" s="1">
        <f ca="1">OFFSET('data-lru'!D$1,(ROW()-1)*3-2,0)</f>
        <v>0</v>
      </c>
      <c r="D778" s="1">
        <f ca="1">OFFSET('data-lru'!D$1,(ROW()-1)*3-1,0)</f>
        <v>0</v>
      </c>
      <c r="E778" s="1">
        <f ca="1">OFFSET('data-lru'!D$1,(ROW()-1)*3-0,0)</f>
        <v>0</v>
      </c>
      <c r="F778" s="1">
        <f t="shared" ca="1" si="24"/>
        <v>0</v>
      </c>
      <c r="G778" s="1">
        <f t="shared" ca="1" si="25"/>
        <v>0</v>
      </c>
      <c r="H778" s="1">
        <f ca="1">OFFSET('data-lru'!F$1,(ROW()-1)*3-2,0)</f>
        <v>0</v>
      </c>
      <c r="I778" s="1">
        <f ca="1">OFFSET('data-lru'!G$1,(ROW()-1)*3-2,0)</f>
        <v>0</v>
      </c>
    </row>
    <row r="779" spans="1:9" x14ac:dyDescent="0.25">
      <c r="A779" s="1">
        <f ca="1">OFFSET('data-lru'!B$1,(ROW()-1)*3-2,0)</f>
        <v>0</v>
      </c>
      <c r="B779" s="1">
        <f ca="1">OFFSET('data-lru'!C$1,(ROW()-1)*3-2,0)</f>
        <v>0</v>
      </c>
      <c r="C779" s="1">
        <f ca="1">OFFSET('data-lru'!D$1,(ROW()-1)*3-2,0)</f>
        <v>0</v>
      </c>
      <c r="D779" s="1">
        <f ca="1">OFFSET('data-lru'!D$1,(ROW()-1)*3-1,0)</f>
        <v>0</v>
      </c>
      <c r="E779" s="1">
        <f ca="1">OFFSET('data-lru'!D$1,(ROW()-1)*3-0,0)</f>
        <v>0</v>
      </c>
      <c r="F779" s="1">
        <f t="shared" ca="1" si="24"/>
        <v>0</v>
      </c>
      <c r="G779" s="1">
        <f t="shared" ca="1" si="25"/>
        <v>0</v>
      </c>
      <c r="H779" s="1">
        <f ca="1">OFFSET('data-lru'!F$1,(ROW()-1)*3-2,0)</f>
        <v>0</v>
      </c>
      <c r="I779" s="1">
        <f ca="1">OFFSET('data-lru'!G$1,(ROW()-1)*3-2,0)</f>
        <v>0</v>
      </c>
    </row>
    <row r="780" spans="1:9" x14ac:dyDescent="0.25">
      <c r="A780" s="1">
        <f ca="1">OFFSET('data-lru'!B$1,(ROW()-1)*3-2,0)</f>
        <v>0</v>
      </c>
      <c r="B780" s="1">
        <f ca="1">OFFSET('data-lru'!C$1,(ROW()-1)*3-2,0)</f>
        <v>0</v>
      </c>
      <c r="C780" s="1">
        <f ca="1">OFFSET('data-lru'!D$1,(ROW()-1)*3-2,0)</f>
        <v>0</v>
      </c>
      <c r="D780" s="1">
        <f ca="1">OFFSET('data-lru'!D$1,(ROW()-1)*3-1,0)</f>
        <v>0</v>
      </c>
      <c r="E780" s="1">
        <f ca="1">OFFSET('data-lru'!D$1,(ROW()-1)*3-0,0)</f>
        <v>0</v>
      </c>
      <c r="F780" s="1">
        <f t="shared" ca="1" si="24"/>
        <v>0</v>
      </c>
      <c r="G780" s="1">
        <f t="shared" ca="1" si="25"/>
        <v>0</v>
      </c>
      <c r="H780" s="1">
        <f ca="1">OFFSET('data-lru'!F$1,(ROW()-1)*3-2,0)</f>
        <v>0</v>
      </c>
      <c r="I780" s="1">
        <f ca="1">OFFSET('data-lru'!G$1,(ROW()-1)*3-2,0)</f>
        <v>0</v>
      </c>
    </row>
    <row r="781" spans="1:9" x14ac:dyDescent="0.25">
      <c r="A781" s="1">
        <f ca="1">OFFSET('data-lru'!B$1,(ROW()-1)*3-2,0)</f>
        <v>0</v>
      </c>
      <c r="B781" s="1">
        <f ca="1">OFFSET('data-lru'!C$1,(ROW()-1)*3-2,0)</f>
        <v>0</v>
      </c>
      <c r="C781" s="1">
        <f ca="1">OFFSET('data-lru'!D$1,(ROW()-1)*3-2,0)</f>
        <v>0</v>
      </c>
      <c r="D781" s="1">
        <f ca="1">OFFSET('data-lru'!D$1,(ROW()-1)*3-1,0)</f>
        <v>0</v>
      </c>
      <c r="E781" s="1">
        <f ca="1">OFFSET('data-lru'!D$1,(ROW()-1)*3-0,0)</f>
        <v>0</v>
      </c>
      <c r="F781" s="1">
        <f t="shared" ca="1" si="24"/>
        <v>0</v>
      </c>
      <c r="G781" s="1">
        <f t="shared" ca="1" si="25"/>
        <v>0</v>
      </c>
      <c r="H781" s="1">
        <f ca="1">OFFSET('data-lru'!F$1,(ROW()-1)*3-2,0)</f>
        <v>0</v>
      </c>
      <c r="I781" s="1">
        <f ca="1">OFFSET('data-lru'!G$1,(ROW()-1)*3-2,0)</f>
        <v>0</v>
      </c>
    </row>
    <row r="782" spans="1:9" x14ac:dyDescent="0.25">
      <c r="A782" s="1">
        <f ca="1">OFFSET('data-lru'!B$1,(ROW()-1)*3-2,0)</f>
        <v>0</v>
      </c>
      <c r="B782" s="1">
        <f ca="1">OFFSET('data-lru'!C$1,(ROW()-1)*3-2,0)</f>
        <v>0</v>
      </c>
      <c r="C782" s="1">
        <f ca="1">OFFSET('data-lru'!D$1,(ROW()-1)*3-2,0)</f>
        <v>0</v>
      </c>
      <c r="D782" s="1">
        <f ca="1">OFFSET('data-lru'!D$1,(ROW()-1)*3-1,0)</f>
        <v>0</v>
      </c>
      <c r="E782" s="1">
        <f ca="1">OFFSET('data-lru'!D$1,(ROW()-1)*3-0,0)</f>
        <v>0</v>
      </c>
      <c r="F782" s="1">
        <f t="shared" ca="1" si="24"/>
        <v>0</v>
      </c>
      <c r="G782" s="1">
        <f t="shared" ca="1" si="25"/>
        <v>0</v>
      </c>
      <c r="H782" s="1">
        <f ca="1">OFFSET('data-lru'!F$1,(ROW()-1)*3-2,0)</f>
        <v>0</v>
      </c>
      <c r="I782" s="1">
        <f ca="1">OFFSET('data-lru'!G$1,(ROW()-1)*3-2,0)</f>
        <v>0</v>
      </c>
    </row>
    <row r="783" spans="1:9" x14ac:dyDescent="0.25">
      <c r="A783" s="1">
        <f ca="1">OFFSET('data-lru'!B$1,(ROW()-1)*3-2,0)</f>
        <v>0</v>
      </c>
      <c r="B783" s="1">
        <f ca="1">OFFSET('data-lru'!C$1,(ROW()-1)*3-2,0)</f>
        <v>0</v>
      </c>
      <c r="C783" s="1">
        <f ca="1">OFFSET('data-lru'!D$1,(ROW()-1)*3-2,0)</f>
        <v>0</v>
      </c>
      <c r="D783" s="1">
        <f ca="1">OFFSET('data-lru'!D$1,(ROW()-1)*3-1,0)</f>
        <v>0</v>
      </c>
      <c r="E783" s="1">
        <f ca="1">OFFSET('data-lru'!D$1,(ROW()-1)*3-0,0)</f>
        <v>0</v>
      </c>
      <c r="F783" s="1">
        <f t="shared" ca="1" si="24"/>
        <v>0</v>
      </c>
      <c r="G783" s="1">
        <f t="shared" ca="1" si="25"/>
        <v>0</v>
      </c>
      <c r="H783" s="1">
        <f ca="1">OFFSET('data-lru'!F$1,(ROW()-1)*3-2,0)</f>
        <v>0</v>
      </c>
      <c r="I783" s="1">
        <f ca="1">OFFSET('data-lru'!G$1,(ROW()-1)*3-2,0)</f>
        <v>0</v>
      </c>
    </row>
    <row r="784" spans="1:9" x14ac:dyDescent="0.25">
      <c r="A784" s="1">
        <f ca="1">OFFSET('data-lru'!B$1,(ROW()-1)*3-2,0)</f>
        <v>0</v>
      </c>
      <c r="B784" s="1">
        <f ca="1">OFFSET('data-lru'!C$1,(ROW()-1)*3-2,0)</f>
        <v>0</v>
      </c>
      <c r="C784" s="1">
        <f ca="1">OFFSET('data-lru'!D$1,(ROW()-1)*3-2,0)</f>
        <v>0</v>
      </c>
      <c r="D784" s="1">
        <f ca="1">OFFSET('data-lru'!D$1,(ROW()-1)*3-1,0)</f>
        <v>0</v>
      </c>
      <c r="E784" s="1">
        <f ca="1">OFFSET('data-lru'!D$1,(ROW()-1)*3-0,0)</f>
        <v>0</v>
      </c>
      <c r="F784" s="1">
        <f t="shared" ca="1" si="24"/>
        <v>0</v>
      </c>
      <c r="G784" s="1">
        <f t="shared" ca="1" si="25"/>
        <v>0</v>
      </c>
      <c r="H784" s="1">
        <f ca="1">OFFSET('data-lru'!F$1,(ROW()-1)*3-2,0)</f>
        <v>0</v>
      </c>
      <c r="I784" s="1">
        <f ca="1">OFFSET('data-lru'!G$1,(ROW()-1)*3-2,0)</f>
        <v>0</v>
      </c>
    </row>
    <row r="785" spans="1:9" x14ac:dyDescent="0.25">
      <c r="A785" s="1">
        <f ca="1">OFFSET('data-lru'!B$1,(ROW()-1)*3-2,0)</f>
        <v>0</v>
      </c>
      <c r="B785" s="1">
        <f ca="1">OFFSET('data-lru'!C$1,(ROW()-1)*3-2,0)</f>
        <v>0</v>
      </c>
      <c r="C785" s="1">
        <f ca="1">OFFSET('data-lru'!D$1,(ROW()-1)*3-2,0)</f>
        <v>0</v>
      </c>
      <c r="D785" s="1">
        <f ca="1">OFFSET('data-lru'!D$1,(ROW()-1)*3-1,0)</f>
        <v>0</v>
      </c>
      <c r="E785" s="1">
        <f ca="1">OFFSET('data-lru'!D$1,(ROW()-1)*3-0,0)</f>
        <v>0</v>
      </c>
      <c r="F785" s="1">
        <f t="shared" ca="1" si="24"/>
        <v>0</v>
      </c>
      <c r="G785" s="1">
        <f t="shared" ca="1" si="25"/>
        <v>0</v>
      </c>
      <c r="H785" s="1">
        <f ca="1">OFFSET('data-lru'!F$1,(ROW()-1)*3-2,0)</f>
        <v>0</v>
      </c>
      <c r="I785" s="1">
        <f ca="1">OFFSET('data-lru'!G$1,(ROW()-1)*3-2,0)</f>
        <v>0</v>
      </c>
    </row>
    <row r="786" spans="1:9" x14ac:dyDescent="0.25">
      <c r="A786" s="1">
        <f ca="1">OFFSET('data-lru'!B$1,(ROW()-1)*3-2,0)</f>
        <v>0</v>
      </c>
      <c r="B786" s="1">
        <f ca="1">OFFSET('data-lru'!C$1,(ROW()-1)*3-2,0)</f>
        <v>0</v>
      </c>
      <c r="C786" s="1">
        <f ca="1">OFFSET('data-lru'!D$1,(ROW()-1)*3-2,0)</f>
        <v>0</v>
      </c>
      <c r="D786" s="1">
        <f ca="1">OFFSET('data-lru'!D$1,(ROW()-1)*3-1,0)</f>
        <v>0</v>
      </c>
      <c r="E786" s="1">
        <f ca="1">OFFSET('data-lru'!D$1,(ROW()-1)*3-0,0)</f>
        <v>0</v>
      </c>
      <c r="F786" s="1">
        <f t="shared" ca="1" si="24"/>
        <v>0</v>
      </c>
      <c r="G786" s="1">
        <f t="shared" ca="1" si="25"/>
        <v>0</v>
      </c>
      <c r="H786" s="1">
        <f ca="1">OFFSET('data-lru'!F$1,(ROW()-1)*3-2,0)</f>
        <v>0</v>
      </c>
      <c r="I786" s="1">
        <f ca="1">OFFSET('data-lru'!G$1,(ROW()-1)*3-2,0)</f>
        <v>0</v>
      </c>
    </row>
    <row r="787" spans="1:9" x14ac:dyDescent="0.25">
      <c r="A787" s="1">
        <f ca="1">OFFSET('data-lru'!B$1,(ROW()-1)*3-2,0)</f>
        <v>0</v>
      </c>
      <c r="B787" s="1">
        <f ca="1">OFFSET('data-lru'!C$1,(ROW()-1)*3-2,0)</f>
        <v>0</v>
      </c>
      <c r="C787" s="1">
        <f ca="1">OFFSET('data-lru'!D$1,(ROW()-1)*3-2,0)</f>
        <v>0</v>
      </c>
      <c r="D787" s="1">
        <f ca="1">OFFSET('data-lru'!D$1,(ROW()-1)*3-1,0)</f>
        <v>0</v>
      </c>
      <c r="E787" s="1">
        <f ca="1">OFFSET('data-lru'!D$1,(ROW()-1)*3-0,0)</f>
        <v>0</v>
      </c>
      <c r="F787" s="1">
        <f t="shared" ca="1" si="24"/>
        <v>0</v>
      </c>
      <c r="G787" s="1">
        <f t="shared" ca="1" si="25"/>
        <v>0</v>
      </c>
      <c r="H787" s="1">
        <f ca="1">OFFSET('data-lru'!F$1,(ROW()-1)*3-2,0)</f>
        <v>0</v>
      </c>
      <c r="I787" s="1">
        <f ca="1">OFFSET('data-lru'!G$1,(ROW()-1)*3-2,0)</f>
        <v>0</v>
      </c>
    </row>
    <row r="788" spans="1:9" x14ac:dyDescent="0.25">
      <c r="A788" s="1">
        <f ca="1">OFFSET('data-lru'!B$1,(ROW()-1)*3-2,0)</f>
        <v>0</v>
      </c>
      <c r="B788" s="1">
        <f ca="1">OFFSET('data-lru'!C$1,(ROW()-1)*3-2,0)</f>
        <v>0</v>
      </c>
      <c r="C788" s="1">
        <f ca="1">OFFSET('data-lru'!D$1,(ROW()-1)*3-2,0)</f>
        <v>0</v>
      </c>
      <c r="D788" s="1">
        <f ca="1">OFFSET('data-lru'!D$1,(ROW()-1)*3-1,0)</f>
        <v>0</v>
      </c>
      <c r="E788" s="1">
        <f ca="1">OFFSET('data-lru'!D$1,(ROW()-1)*3-0,0)</f>
        <v>0</v>
      </c>
      <c r="F788" s="1">
        <f t="shared" ca="1" si="24"/>
        <v>0</v>
      </c>
      <c r="G788" s="1">
        <f t="shared" ca="1" si="25"/>
        <v>0</v>
      </c>
      <c r="H788" s="1">
        <f ca="1">OFFSET('data-lru'!F$1,(ROW()-1)*3-2,0)</f>
        <v>0</v>
      </c>
      <c r="I788" s="1">
        <f ca="1">OFFSET('data-lru'!G$1,(ROW()-1)*3-2,0)</f>
        <v>0</v>
      </c>
    </row>
    <row r="789" spans="1:9" x14ac:dyDescent="0.25">
      <c r="A789" s="1">
        <f ca="1">OFFSET('data-lru'!B$1,(ROW()-1)*3-2,0)</f>
        <v>0</v>
      </c>
      <c r="B789" s="1">
        <f ca="1">OFFSET('data-lru'!C$1,(ROW()-1)*3-2,0)</f>
        <v>0</v>
      </c>
      <c r="C789" s="1">
        <f ca="1">OFFSET('data-lru'!D$1,(ROW()-1)*3-2,0)</f>
        <v>0</v>
      </c>
      <c r="D789" s="1">
        <f ca="1">OFFSET('data-lru'!D$1,(ROW()-1)*3-1,0)</f>
        <v>0</v>
      </c>
      <c r="E789" s="1">
        <f ca="1">OFFSET('data-lru'!D$1,(ROW()-1)*3-0,0)</f>
        <v>0</v>
      </c>
      <c r="F789" s="1">
        <f t="shared" ca="1" si="24"/>
        <v>0</v>
      </c>
      <c r="G789" s="1">
        <f t="shared" ca="1" si="25"/>
        <v>0</v>
      </c>
      <c r="H789" s="1">
        <f ca="1">OFFSET('data-lru'!F$1,(ROW()-1)*3-2,0)</f>
        <v>0</v>
      </c>
      <c r="I789" s="1">
        <f ca="1">OFFSET('data-lru'!G$1,(ROW()-1)*3-2,0)</f>
        <v>0</v>
      </c>
    </row>
    <row r="790" spans="1:9" x14ac:dyDescent="0.25">
      <c r="A790" s="1">
        <f ca="1">OFFSET('data-lru'!B$1,(ROW()-1)*3-2,0)</f>
        <v>0</v>
      </c>
      <c r="B790" s="1">
        <f ca="1">OFFSET('data-lru'!C$1,(ROW()-1)*3-2,0)</f>
        <v>0</v>
      </c>
      <c r="C790" s="1">
        <f ca="1">OFFSET('data-lru'!D$1,(ROW()-1)*3-2,0)</f>
        <v>0</v>
      </c>
      <c r="D790" s="1">
        <f ca="1">OFFSET('data-lru'!D$1,(ROW()-1)*3-1,0)</f>
        <v>0</v>
      </c>
      <c r="E790" s="1">
        <f ca="1">OFFSET('data-lru'!D$1,(ROW()-1)*3-0,0)</f>
        <v>0</v>
      </c>
      <c r="F790" s="1">
        <f t="shared" ca="1" si="24"/>
        <v>0</v>
      </c>
      <c r="G790" s="1">
        <f t="shared" ca="1" si="25"/>
        <v>0</v>
      </c>
      <c r="H790" s="1">
        <f ca="1">OFFSET('data-lru'!F$1,(ROW()-1)*3-2,0)</f>
        <v>0</v>
      </c>
      <c r="I790" s="1">
        <f ca="1">OFFSET('data-lru'!G$1,(ROW()-1)*3-2,0)</f>
        <v>0</v>
      </c>
    </row>
    <row r="791" spans="1:9" x14ac:dyDescent="0.25">
      <c r="A791" s="1">
        <f ca="1">OFFSET('data-lru'!B$1,(ROW()-1)*3-2,0)</f>
        <v>0</v>
      </c>
      <c r="B791" s="1">
        <f ca="1">OFFSET('data-lru'!C$1,(ROW()-1)*3-2,0)</f>
        <v>0</v>
      </c>
      <c r="C791" s="1">
        <f ca="1">OFFSET('data-lru'!D$1,(ROW()-1)*3-2,0)</f>
        <v>0</v>
      </c>
      <c r="D791" s="1">
        <f ca="1">OFFSET('data-lru'!D$1,(ROW()-1)*3-1,0)</f>
        <v>0</v>
      </c>
      <c r="E791" s="1">
        <f ca="1">OFFSET('data-lru'!D$1,(ROW()-1)*3-0,0)</f>
        <v>0</v>
      </c>
      <c r="F791" s="1">
        <f t="shared" ca="1" si="24"/>
        <v>0</v>
      </c>
      <c r="G791" s="1">
        <f t="shared" ca="1" si="25"/>
        <v>0</v>
      </c>
      <c r="H791" s="1">
        <f ca="1">OFFSET('data-lru'!F$1,(ROW()-1)*3-2,0)</f>
        <v>0</v>
      </c>
      <c r="I791" s="1">
        <f ca="1">OFFSET('data-lru'!G$1,(ROW()-1)*3-2,0)</f>
        <v>0</v>
      </c>
    </row>
    <row r="792" spans="1:9" x14ac:dyDescent="0.25">
      <c r="A792" s="1">
        <f ca="1">OFFSET('data-lru'!B$1,(ROW()-1)*3-2,0)</f>
        <v>0</v>
      </c>
      <c r="B792" s="1">
        <f ca="1">OFFSET('data-lru'!C$1,(ROW()-1)*3-2,0)</f>
        <v>0</v>
      </c>
      <c r="C792" s="1">
        <f ca="1">OFFSET('data-lru'!D$1,(ROW()-1)*3-2,0)</f>
        <v>0</v>
      </c>
      <c r="D792" s="1">
        <f ca="1">OFFSET('data-lru'!D$1,(ROW()-1)*3-1,0)</f>
        <v>0</v>
      </c>
      <c r="E792" s="1">
        <f ca="1">OFFSET('data-lru'!D$1,(ROW()-1)*3-0,0)</f>
        <v>0</v>
      </c>
      <c r="F792" s="1">
        <f t="shared" ca="1" si="24"/>
        <v>0</v>
      </c>
      <c r="G792" s="1">
        <f t="shared" ca="1" si="25"/>
        <v>0</v>
      </c>
      <c r="H792" s="1">
        <f ca="1">OFFSET('data-lru'!F$1,(ROW()-1)*3-2,0)</f>
        <v>0</v>
      </c>
      <c r="I792" s="1">
        <f ca="1">OFFSET('data-lru'!G$1,(ROW()-1)*3-2,0)</f>
        <v>0</v>
      </c>
    </row>
    <row r="793" spans="1:9" x14ac:dyDescent="0.25">
      <c r="A793" s="1">
        <f ca="1">OFFSET('data-lru'!B$1,(ROW()-1)*3-2,0)</f>
        <v>0</v>
      </c>
      <c r="B793" s="1">
        <f ca="1">OFFSET('data-lru'!C$1,(ROW()-1)*3-2,0)</f>
        <v>0</v>
      </c>
      <c r="C793" s="1">
        <f ca="1">OFFSET('data-lru'!D$1,(ROW()-1)*3-2,0)</f>
        <v>0</v>
      </c>
      <c r="D793" s="1">
        <f ca="1">OFFSET('data-lru'!D$1,(ROW()-1)*3-1,0)</f>
        <v>0</v>
      </c>
      <c r="E793" s="1">
        <f ca="1">OFFSET('data-lru'!D$1,(ROW()-1)*3-0,0)</f>
        <v>0</v>
      </c>
      <c r="F793" s="1">
        <f t="shared" ca="1" si="24"/>
        <v>0</v>
      </c>
      <c r="G793" s="1">
        <f t="shared" ca="1" si="25"/>
        <v>0</v>
      </c>
      <c r="H793" s="1">
        <f ca="1">OFFSET('data-lru'!F$1,(ROW()-1)*3-2,0)</f>
        <v>0</v>
      </c>
      <c r="I793" s="1">
        <f ca="1">OFFSET('data-lru'!G$1,(ROW()-1)*3-2,0)</f>
        <v>0</v>
      </c>
    </row>
    <row r="794" spans="1:9" x14ac:dyDescent="0.25">
      <c r="A794" s="1">
        <f ca="1">OFFSET('data-lru'!B$1,(ROW()-1)*3-2,0)</f>
        <v>0</v>
      </c>
      <c r="B794" s="1">
        <f ca="1">OFFSET('data-lru'!C$1,(ROW()-1)*3-2,0)</f>
        <v>0</v>
      </c>
      <c r="C794" s="1">
        <f ca="1">OFFSET('data-lru'!D$1,(ROW()-1)*3-2,0)</f>
        <v>0</v>
      </c>
      <c r="D794" s="1">
        <f ca="1">OFFSET('data-lru'!D$1,(ROW()-1)*3-1,0)</f>
        <v>0</v>
      </c>
      <c r="E794" s="1">
        <f ca="1">OFFSET('data-lru'!D$1,(ROW()-1)*3-0,0)</f>
        <v>0</v>
      </c>
      <c r="F794" s="1">
        <f t="shared" ca="1" si="24"/>
        <v>0</v>
      </c>
      <c r="G794" s="1">
        <f t="shared" ca="1" si="25"/>
        <v>0</v>
      </c>
      <c r="H794" s="1">
        <f ca="1">OFFSET('data-lru'!F$1,(ROW()-1)*3-2,0)</f>
        <v>0</v>
      </c>
      <c r="I794" s="1">
        <f ca="1">OFFSET('data-lru'!G$1,(ROW()-1)*3-2,0)</f>
        <v>0</v>
      </c>
    </row>
    <row r="795" spans="1:9" x14ac:dyDescent="0.25">
      <c r="A795" s="1">
        <f ca="1">OFFSET('data-lru'!B$1,(ROW()-1)*3-2,0)</f>
        <v>0</v>
      </c>
      <c r="B795" s="1">
        <f ca="1">OFFSET('data-lru'!C$1,(ROW()-1)*3-2,0)</f>
        <v>0</v>
      </c>
      <c r="C795" s="1">
        <f ca="1">OFFSET('data-lru'!D$1,(ROW()-1)*3-2,0)</f>
        <v>0</v>
      </c>
      <c r="D795" s="1">
        <f ca="1">OFFSET('data-lru'!D$1,(ROW()-1)*3-1,0)</f>
        <v>0</v>
      </c>
      <c r="E795" s="1">
        <f ca="1">OFFSET('data-lru'!D$1,(ROW()-1)*3-0,0)</f>
        <v>0</v>
      </c>
      <c r="F795" s="1">
        <f t="shared" ca="1" si="24"/>
        <v>0</v>
      </c>
      <c r="G795" s="1">
        <f t="shared" ca="1" si="25"/>
        <v>0</v>
      </c>
      <c r="H795" s="1">
        <f ca="1">OFFSET('data-lru'!F$1,(ROW()-1)*3-2,0)</f>
        <v>0</v>
      </c>
      <c r="I795" s="1">
        <f ca="1">OFFSET('data-lru'!G$1,(ROW()-1)*3-2,0)</f>
        <v>0</v>
      </c>
    </row>
    <row r="796" spans="1:9" x14ac:dyDescent="0.25">
      <c r="A796" s="1">
        <f ca="1">OFFSET('data-lru'!B$1,(ROW()-1)*3-2,0)</f>
        <v>0</v>
      </c>
      <c r="B796" s="1">
        <f ca="1">OFFSET('data-lru'!C$1,(ROW()-1)*3-2,0)</f>
        <v>0</v>
      </c>
      <c r="C796" s="1">
        <f ca="1">OFFSET('data-lru'!D$1,(ROW()-1)*3-2,0)</f>
        <v>0</v>
      </c>
      <c r="D796" s="1">
        <f ca="1">OFFSET('data-lru'!D$1,(ROW()-1)*3-1,0)</f>
        <v>0</v>
      </c>
      <c r="E796" s="1">
        <f ca="1">OFFSET('data-lru'!D$1,(ROW()-1)*3-0,0)</f>
        <v>0</v>
      </c>
      <c r="F796" s="1">
        <f t="shared" ca="1" si="24"/>
        <v>0</v>
      </c>
      <c r="G796" s="1">
        <f t="shared" ca="1" si="25"/>
        <v>0</v>
      </c>
      <c r="H796" s="1">
        <f ca="1">OFFSET('data-lru'!F$1,(ROW()-1)*3-2,0)</f>
        <v>0</v>
      </c>
      <c r="I796" s="1">
        <f ca="1">OFFSET('data-lru'!G$1,(ROW()-1)*3-2,0)</f>
        <v>0</v>
      </c>
    </row>
    <row r="797" spans="1:9" x14ac:dyDescent="0.25">
      <c r="A797" s="1">
        <f ca="1">OFFSET('data-lru'!B$1,(ROW()-1)*3-2,0)</f>
        <v>0</v>
      </c>
      <c r="B797" s="1">
        <f ca="1">OFFSET('data-lru'!C$1,(ROW()-1)*3-2,0)</f>
        <v>0</v>
      </c>
      <c r="C797" s="1">
        <f ca="1">OFFSET('data-lru'!D$1,(ROW()-1)*3-2,0)</f>
        <v>0</v>
      </c>
      <c r="D797" s="1">
        <f ca="1">OFFSET('data-lru'!D$1,(ROW()-1)*3-1,0)</f>
        <v>0</v>
      </c>
      <c r="E797" s="1">
        <f ca="1">OFFSET('data-lru'!D$1,(ROW()-1)*3-0,0)</f>
        <v>0</v>
      </c>
      <c r="F797" s="1">
        <f t="shared" ca="1" si="24"/>
        <v>0</v>
      </c>
      <c r="G797" s="1">
        <f t="shared" ca="1" si="25"/>
        <v>0</v>
      </c>
      <c r="H797" s="1">
        <f ca="1">OFFSET('data-lru'!F$1,(ROW()-1)*3-2,0)</f>
        <v>0</v>
      </c>
      <c r="I797" s="1">
        <f ca="1">OFFSET('data-lru'!G$1,(ROW()-1)*3-2,0)</f>
        <v>0</v>
      </c>
    </row>
    <row r="798" spans="1:9" x14ac:dyDescent="0.25">
      <c r="A798" s="1">
        <f ca="1">OFFSET('data-lru'!B$1,(ROW()-1)*3-2,0)</f>
        <v>0</v>
      </c>
      <c r="B798" s="1">
        <f ca="1">OFFSET('data-lru'!C$1,(ROW()-1)*3-2,0)</f>
        <v>0</v>
      </c>
      <c r="C798" s="1">
        <f ca="1">OFFSET('data-lru'!D$1,(ROW()-1)*3-2,0)</f>
        <v>0</v>
      </c>
      <c r="D798" s="1">
        <f ca="1">OFFSET('data-lru'!D$1,(ROW()-1)*3-1,0)</f>
        <v>0</v>
      </c>
      <c r="E798" s="1">
        <f ca="1">OFFSET('data-lru'!D$1,(ROW()-1)*3-0,0)</f>
        <v>0</v>
      </c>
      <c r="F798" s="1">
        <f t="shared" ca="1" si="24"/>
        <v>0</v>
      </c>
      <c r="G798" s="1">
        <f t="shared" ca="1" si="25"/>
        <v>0</v>
      </c>
      <c r="H798" s="1">
        <f ca="1">OFFSET('data-lru'!F$1,(ROW()-1)*3-2,0)</f>
        <v>0</v>
      </c>
      <c r="I798" s="1">
        <f ca="1">OFFSET('data-lru'!G$1,(ROW()-1)*3-2,0)</f>
        <v>0</v>
      </c>
    </row>
    <row r="799" spans="1:9" x14ac:dyDescent="0.25">
      <c r="A799" s="1">
        <f ca="1">OFFSET('data-lru'!B$1,(ROW()-1)*3-2,0)</f>
        <v>0</v>
      </c>
      <c r="B799" s="1">
        <f ca="1">OFFSET('data-lru'!C$1,(ROW()-1)*3-2,0)</f>
        <v>0</v>
      </c>
      <c r="C799" s="1">
        <f ca="1">OFFSET('data-lru'!D$1,(ROW()-1)*3-2,0)</f>
        <v>0</v>
      </c>
      <c r="D799" s="1">
        <f ca="1">OFFSET('data-lru'!D$1,(ROW()-1)*3-1,0)</f>
        <v>0</v>
      </c>
      <c r="E799" s="1">
        <f ca="1">OFFSET('data-lru'!D$1,(ROW()-1)*3-0,0)</f>
        <v>0</v>
      </c>
      <c r="F799" s="1">
        <f t="shared" ca="1" si="24"/>
        <v>0</v>
      </c>
      <c r="G799" s="1">
        <f t="shared" ca="1" si="25"/>
        <v>0</v>
      </c>
      <c r="H799" s="1">
        <f ca="1">OFFSET('data-lru'!F$1,(ROW()-1)*3-2,0)</f>
        <v>0</v>
      </c>
      <c r="I799" s="1">
        <f ca="1">OFFSET('data-lru'!G$1,(ROW()-1)*3-2,0)</f>
        <v>0</v>
      </c>
    </row>
    <row r="800" spans="1:9" x14ac:dyDescent="0.25">
      <c r="A800" s="1">
        <f ca="1">OFFSET('data-lru'!B$1,(ROW()-1)*3-2,0)</f>
        <v>0</v>
      </c>
      <c r="B800" s="1">
        <f ca="1">OFFSET('data-lru'!C$1,(ROW()-1)*3-2,0)</f>
        <v>0</v>
      </c>
      <c r="C800" s="1">
        <f ca="1">OFFSET('data-lru'!D$1,(ROW()-1)*3-2,0)</f>
        <v>0</v>
      </c>
      <c r="D800" s="1">
        <f ca="1">OFFSET('data-lru'!D$1,(ROW()-1)*3-1,0)</f>
        <v>0</v>
      </c>
      <c r="E800" s="1">
        <f ca="1">OFFSET('data-lru'!D$1,(ROW()-1)*3-0,0)</f>
        <v>0</v>
      </c>
      <c r="F800" s="1">
        <f t="shared" ca="1" si="24"/>
        <v>0</v>
      </c>
      <c r="G800" s="1">
        <f t="shared" ca="1" si="25"/>
        <v>0</v>
      </c>
      <c r="H800" s="1">
        <f ca="1">OFFSET('data-lru'!F$1,(ROW()-1)*3-2,0)</f>
        <v>0</v>
      </c>
      <c r="I800" s="1">
        <f ca="1">OFFSET('data-lru'!G$1,(ROW()-1)*3-2,0)</f>
        <v>0</v>
      </c>
    </row>
    <row r="801" spans="1:9" x14ac:dyDescent="0.25">
      <c r="A801" s="1">
        <f ca="1">OFFSET('data-lru'!B$1,(ROW()-1)*3-2,0)</f>
        <v>0</v>
      </c>
      <c r="B801" s="1">
        <f ca="1">OFFSET('data-lru'!C$1,(ROW()-1)*3-2,0)</f>
        <v>0</v>
      </c>
      <c r="C801" s="1">
        <f ca="1">OFFSET('data-lru'!D$1,(ROW()-1)*3-2,0)</f>
        <v>0</v>
      </c>
      <c r="D801" s="1">
        <f ca="1">OFFSET('data-lru'!D$1,(ROW()-1)*3-1,0)</f>
        <v>0</v>
      </c>
      <c r="E801" s="1">
        <f ca="1">OFFSET('data-lru'!D$1,(ROW()-1)*3-0,0)</f>
        <v>0</v>
      </c>
      <c r="F801" s="1">
        <f t="shared" ca="1" si="24"/>
        <v>0</v>
      </c>
      <c r="G801" s="1">
        <f t="shared" ca="1" si="25"/>
        <v>0</v>
      </c>
      <c r="H801" s="1">
        <f ca="1">OFFSET('data-lru'!F$1,(ROW()-1)*3-2,0)</f>
        <v>0</v>
      </c>
      <c r="I801" s="1">
        <f ca="1">OFFSET('data-lru'!G$1,(ROW()-1)*3-2,0)</f>
        <v>0</v>
      </c>
    </row>
    <row r="802" spans="1:9" x14ac:dyDescent="0.25">
      <c r="A802" s="1">
        <f ca="1">OFFSET('data-lru'!B$1,(ROW()-1)*3-2,0)</f>
        <v>0</v>
      </c>
      <c r="B802" s="1">
        <f ca="1">OFFSET('data-lru'!C$1,(ROW()-1)*3-2,0)</f>
        <v>0</v>
      </c>
      <c r="C802" s="1">
        <f ca="1">OFFSET('data-lru'!D$1,(ROW()-1)*3-2,0)</f>
        <v>0</v>
      </c>
      <c r="D802" s="1">
        <f ca="1">OFFSET('data-lru'!D$1,(ROW()-1)*3-1,0)</f>
        <v>0</v>
      </c>
      <c r="E802" s="1">
        <f ca="1">OFFSET('data-lru'!D$1,(ROW()-1)*3-0,0)</f>
        <v>0</v>
      </c>
      <c r="F802" s="1">
        <f t="shared" ca="1" si="24"/>
        <v>0</v>
      </c>
      <c r="G802" s="1">
        <f t="shared" ca="1" si="25"/>
        <v>0</v>
      </c>
      <c r="H802" s="1">
        <f ca="1">OFFSET('data-lru'!F$1,(ROW()-1)*3-2,0)</f>
        <v>0</v>
      </c>
      <c r="I802" s="1">
        <f ca="1">OFFSET('data-lru'!G$1,(ROW()-1)*3-2,0)</f>
        <v>0</v>
      </c>
    </row>
    <row r="803" spans="1:9" x14ac:dyDescent="0.25">
      <c r="A803" s="1">
        <f ca="1">OFFSET('data-lru'!B$1,(ROW()-1)*3-2,0)</f>
        <v>0</v>
      </c>
      <c r="B803" s="1">
        <f ca="1">OFFSET('data-lru'!C$1,(ROW()-1)*3-2,0)</f>
        <v>0</v>
      </c>
      <c r="C803" s="1">
        <f ca="1">OFFSET('data-lru'!D$1,(ROW()-1)*3-2,0)</f>
        <v>0</v>
      </c>
      <c r="D803" s="1">
        <f ca="1">OFFSET('data-lru'!D$1,(ROW()-1)*3-1,0)</f>
        <v>0</v>
      </c>
      <c r="E803" s="1">
        <f ca="1">OFFSET('data-lru'!D$1,(ROW()-1)*3-0,0)</f>
        <v>0</v>
      </c>
      <c r="F803" s="1">
        <f t="shared" ca="1" si="24"/>
        <v>0</v>
      </c>
      <c r="G803" s="1">
        <f t="shared" ca="1" si="25"/>
        <v>0</v>
      </c>
      <c r="H803" s="1">
        <f ca="1">OFFSET('data-lru'!F$1,(ROW()-1)*3-2,0)</f>
        <v>0</v>
      </c>
      <c r="I803" s="1">
        <f ca="1">OFFSET('data-lru'!G$1,(ROW()-1)*3-2,0)</f>
        <v>0</v>
      </c>
    </row>
    <row r="804" spans="1:9" x14ac:dyDescent="0.25">
      <c r="A804" s="1">
        <f ca="1">OFFSET('data-lru'!B$1,(ROW()-1)*3-2,0)</f>
        <v>0</v>
      </c>
      <c r="B804" s="1">
        <f ca="1">OFFSET('data-lru'!C$1,(ROW()-1)*3-2,0)</f>
        <v>0</v>
      </c>
      <c r="C804" s="1">
        <f ca="1">OFFSET('data-lru'!D$1,(ROW()-1)*3-2,0)</f>
        <v>0</v>
      </c>
      <c r="D804" s="1">
        <f ca="1">OFFSET('data-lru'!D$1,(ROW()-1)*3-1,0)</f>
        <v>0</v>
      </c>
      <c r="E804" s="1">
        <f ca="1">OFFSET('data-lru'!D$1,(ROW()-1)*3-0,0)</f>
        <v>0</v>
      </c>
      <c r="F804" s="1">
        <f t="shared" ca="1" si="24"/>
        <v>0</v>
      </c>
      <c r="G804" s="1">
        <f t="shared" ca="1" si="25"/>
        <v>0</v>
      </c>
      <c r="H804" s="1">
        <f ca="1">OFFSET('data-lru'!F$1,(ROW()-1)*3-2,0)</f>
        <v>0</v>
      </c>
      <c r="I804" s="1">
        <f ca="1">OFFSET('data-lru'!G$1,(ROW()-1)*3-2,0)</f>
        <v>0</v>
      </c>
    </row>
    <row r="805" spans="1:9" x14ac:dyDescent="0.25">
      <c r="A805" s="1">
        <f ca="1">OFFSET('data-lru'!B$1,(ROW()-1)*3-2,0)</f>
        <v>0</v>
      </c>
      <c r="B805" s="1">
        <f ca="1">OFFSET('data-lru'!C$1,(ROW()-1)*3-2,0)</f>
        <v>0</v>
      </c>
      <c r="C805" s="1">
        <f ca="1">OFFSET('data-lru'!D$1,(ROW()-1)*3-2,0)</f>
        <v>0</v>
      </c>
      <c r="D805" s="1">
        <f ca="1">OFFSET('data-lru'!D$1,(ROW()-1)*3-1,0)</f>
        <v>0</v>
      </c>
      <c r="E805" s="1">
        <f ca="1">OFFSET('data-lru'!D$1,(ROW()-1)*3-0,0)</f>
        <v>0</v>
      </c>
      <c r="F805" s="1">
        <f t="shared" ca="1" si="24"/>
        <v>0</v>
      </c>
      <c r="G805" s="1">
        <f t="shared" ca="1" si="25"/>
        <v>0</v>
      </c>
      <c r="H805" s="1">
        <f ca="1">OFFSET('data-lru'!F$1,(ROW()-1)*3-2,0)</f>
        <v>0</v>
      </c>
      <c r="I805" s="1">
        <f ca="1">OFFSET('data-lru'!G$1,(ROW()-1)*3-2,0)</f>
        <v>0</v>
      </c>
    </row>
    <row r="806" spans="1:9" x14ac:dyDescent="0.25">
      <c r="A806" s="1">
        <f ca="1">OFFSET('data-lru'!B$1,(ROW()-1)*3-2,0)</f>
        <v>0</v>
      </c>
      <c r="B806" s="1">
        <f ca="1">OFFSET('data-lru'!C$1,(ROW()-1)*3-2,0)</f>
        <v>0</v>
      </c>
      <c r="C806" s="1">
        <f ca="1">OFFSET('data-lru'!D$1,(ROW()-1)*3-2,0)</f>
        <v>0</v>
      </c>
      <c r="D806" s="1">
        <f ca="1">OFFSET('data-lru'!D$1,(ROW()-1)*3-1,0)</f>
        <v>0</v>
      </c>
      <c r="E806" s="1">
        <f ca="1">OFFSET('data-lru'!D$1,(ROW()-1)*3-0,0)</f>
        <v>0</v>
      </c>
      <c r="F806" s="1">
        <f t="shared" ca="1" si="24"/>
        <v>0</v>
      </c>
      <c r="G806" s="1">
        <f t="shared" ca="1" si="25"/>
        <v>0</v>
      </c>
      <c r="H806" s="1">
        <f ca="1">OFFSET('data-lru'!F$1,(ROW()-1)*3-2,0)</f>
        <v>0</v>
      </c>
      <c r="I806" s="1">
        <f ca="1">OFFSET('data-lru'!G$1,(ROW()-1)*3-2,0)</f>
        <v>0</v>
      </c>
    </row>
    <row r="807" spans="1:9" x14ac:dyDescent="0.25">
      <c r="A807" s="1">
        <f ca="1">OFFSET('data-lru'!B$1,(ROW()-1)*3-2,0)</f>
        <v>0</v>
      </c>
      <c r="B807" s="1">
        <f ca="1">OFFSET('data-lru'!C$1,(ROW()-1)*3-2,0)</f>
        <v>0</v>
      </c>
      <c r="C807" s="1">
        <f ca="1">OFFSET('data-lru'!D$1,(ROW()-1)*3-2,0)</f>
        <v>0</v>
      </c>
      <c r="D807" s="1">
        <f ca="1">OFFSET('data-lru'!D$1,(ROW()-1)*3-1,0)</f>
        <v>0</v>
      </c>
      <c r="E807" s="1">
        <f ca="1">OFFSET('data-lru'!D$1,(ROW()-1)*3-0,0)</f>
        <v>0</v>
      </c>
      <c r="F807" s="1">
        <f t="shared" ca="1" si="24"/>
        <v>0</v>
      </c>
      <c r="G807" s="1">
        <f t="shared" ca="1" si="25"/>
        <v>0</v>
      </c>
      <c r="H807" s="1">
        <f ca="1">OFFSET('data-lru'!F$1,(ROW()-1)*3-2,0)</f>
        <v>0</v>
      </c>
      <c r="I807" s="1">
        <f ca="1">OFFSET('data-lru'!G$1,(ROW()-1)*3-2,0)</f>
        <v>0</v>
      </c>
    </row>
    <row r="808" spans="1:9" x14ac:dyDescent="0.25">
      <c r="A808" s="1">
        <f ca="1">OFFSET('data-lru'!B$1,(ROW()-1)*3-2,0)</f>
        <v>0</v>
      </c>
      <c r="B808" s="1">
        <f ca="1">OFFSET('data-lru'!C$1,(ROW()-1)*3-2,0)</f>
        <v>0</v>
      </c>
      <c r="C808" s="1">
        <f ca="1">OFFSET('data-lru'!D$1,(ROW()-1)*3-2,0)</f>
        <v>0</v>
      </c>
      <c r="D808" s="1">
        <f ca="1">OFFSET('data-lru'!D$1,(ROW()-1)*3-1,0)</f>
        <v>0</v>
      </c>
      <c r="E808" s="1">
        <f ca="1">OFFSET('data-lru'!D$1,(ROW()-1)*3-0,0)</f>
        <v>0</v>
      </c>
      <c r="F808" s="1">
        <f t="shared" ca="1" si="24"/>
        <v>0</v>
      </c>
      <c r="G808" s="1">
        <f t="shared" ca="1" si="25"/>
        <v>0</v>
      </c>
      <c r="H808" s="1">
        <f ca="1">OFFSET('data-lru'!F$1,(ROW()-1)*3-2,0)</f>
        <v>0</v>
      </c>
      <c r="I808" s="1">
        <f ca="1">OFFSET('data-lru'!G$1,(ROW()-1)*3-2,0)</f>
        <v>0</v>
      </c>
    </row>
    <row r="809" spans="1:9" x14ac:dyDescent="0.25">
      <c r="A809" s="1">
        <f ca="1">OFFSET('data-lru'!B$1,(ROW()-1)*3-2,0)</f>
        <v>0</v>
      </c>
      <c r="B809" s="1">
        <f ca="1">OFFSET('data-lru'!C$1,(ROW()-1)*3-2,0)</f>
        <v>0</v>
      </c>
      <c r="C809" s="1">
        <f ca="1">OFFSET('data-lru'!D$1,(ROW()-1)*3-2,0)</f>
        <v>0</v>
      </c>
      <c r="D809" s="1">
        <f ca="1">OFFSET('data-lru'!D$1,(ROW()-1)*3-1,0)</f>
        <v>0</v>
      </c>
      <c r="E809" s="1">
        <f ca="1">OFFSET('data-lru'!D$1,(ROW()-1)*3-0,0)</f>
        <v>0</v>
      </c>
      <c r="F809" s="1">
        <f t="shared" ca="1" si="24"/>
        <v>0</v>
      </c>
      <c r="G809" s="1">
        <f t="shared" ca="1" si="25"/>
        <v>0</v>
      </c>
      <c r="H809" s="1">
        <f ca="1">OFFSET('data-lru'!F$1,(ROW()-1)*3-2,0)</f>
        <v>0</v>
      </c>
      <c r="I809" s="1">
        <f ca="1">OFFSET('data-lru'!G$1,(ROW()-1)*3-2,0)</f>
        <v>0</v>
      </c>
    </row>
    <row r="810" spans="1:9" x14ac:dyDescent="0.25">
      <c r="A810" s="1">
        <f ca="1">OFFSET('data-lru'!B$1,(ROW()-1)*3-2,0)</f>
        <v>0</v>
      </c>
      <c r="B810" s="1">
        <f ca="1">OFFSET('data-lru'!C$1,(ROW()-1)*3-2,0)</f>
        <v>0</v>
      </c>
      <c r="C810" s="1">
        <f ca="1">OFFSET('data-lru'!D$1,(ROW()-1)*3-2,0)</f>
        <v>0</v>
      </c>
      <c r="D810" s="1">
        <f ca="1">OFFSET('data-lru'!D$1,(ROW()-1)*3-1,0)</f>
        <v>0</v>
      </c>
      <c r="E810" s="1">
        <f ca="1">OFFSET('data-lru'!D$1,(ROW()-1)*3-0,0)</f>
        <v>0</v>
      </c>
      <c r="F810" s="1">
        <f t="shared" ca="1" si="24"/>
        <v>0</v>
      </c>
      <c r="G810" s="1">
        <f t="shared" ca="1" si="25"/>
        <v>0</v>
      </c>
      <c r="H810" s="1">
        <f ca="1">OFFSET('data-lru'!F$1,(ROW()-1)*3-2,0)</f>
        <v>0</v>
      </c>
      <c r="I810" s="1">
        <f ca="1">OFFSET('data-lru'!G$1,(ROW()-1)*3-2,0)</f>
        <v>0</v>
      </c>
    </row>
    <row r="811" spans="1:9" x14ac:dyDescent="0.25">
      <c r="A811" s="1">
        <f ca="1">OFFSET('data-lru'!B$1,(ROW()-1)*3-2,0)</f>
        <v>0</v>
      </c>
      <c r="B811" s="1">
        <f ca="1">OFFSET('data-lru'!C$1,(ROW()-1)*3-2,0)</f>
        <v>0</v>
      </c>
      <c r="C811" s="1">
        <f ca="1">OFFSET('data-lru'!D$1,(ROW()-1)*3-2,0)</f>
        <v>0</v>
      </c>
      <c r="D811" s="1">
        <f ca="1">OFFSET('data-lru'!D$1,(ROW()-1)*3-1,0)</f>
        <v>0</v>
      </c>
      <c r="E811" s="1">
        <f ca="1">OFFSET('data-lru'!D$1,(ROW()-1)*3-0,0)</f>
        <v>0</v>
      </c>
      <c r="F811" s="1">
        <f t="shared" ca="1" si="24"/>
        <v>0</v>
      </c>
      <c r="G811" s="1">
        <f t="shared" ca="1" si="25"/>
        <v>0</v>
      </c>
      <c r="H811" s="1">
        <f ca="1">OFFSET('data-lru'!F$1,(ROW()-1)*3-2,0)</f>
        <v>0</v>
      </c>
      <c r="I811" s="1">
        <f ca="1">OFFSET('data-lru'!G$1,(ROW()-1)*3-2,0)</f>
        <v>0</v>
      </c>
    </row>
    <row r="812" spans="1:9" x14ac:dyDescent="0.25">
      <c r="A812" s="1">
        <f ca="1">OFFSET('data-lru'!B$1,(ROW()-1)*3-2,0)</f>
        <v>0</v>
      </c>
      <c r="B812" s="1">
        <f ca="1">OFFSET('data-lru'!C$1,(ROW()-1)*3-2,0)</f>
        <v>0</v>
      </c>
      <c r="C812" s="1">
        <f ca="1">OFFSET('data-lru'!D$1,(ROW()-1)*3-2,0)</f>
        <v>0</v>
      </c>
      <c r="D812" s="1">
        <f ca="1">OFFSET('data-lru'!D$1,(ROW()-1)*3-1,0)</f>
        <v>0</v>
      </c>
      <c r="E812" s="1">
        <f ca="1">OFFSET('data-lru'!D$1,(ROW()-1)*3-0,0)</f>
        <v>0</v>
      </c>
      <c r="F812" s="1">
        <f t="shared" ca="1" si="24"/>
        <v>0</v>
      </c>
      <c r="G812" s="1">
        <f t="shared" ca="1" si="25"/>
        <v>0</v>
      </c>
      <c r="H812" s="1">
        <f ca="1">OFFSET('data-lru'!F$1,(ROW()-1)*3-2,0)</f>
        <v>0</v>
      </c>
      <c r="I812" s="1">
        <f ca="1">OFFSET('data-lru'!G$1,(ROW()-1)*3-2,0)</f>
        <v>0</v>
      </c>
    </row>
    <row r="813" spans="1:9" x14ac:dyDescent="0.25">
      <c r="A813" s="1">
        <f ca="1">OFFSET('data-lru'!B$1,(ROW()-1)*3-2,0)</f>
        <v>0</v>
      </c>
      <c r="B813" s="1">
        <f ca="1">OFFSET('data-lru'!C$1,(ROW()-1)*3-2,0)</f>
        <v>0</v>
      </c>
      <c r="C813" s="1">
        <f ca="1">OFFSET('data-lru'!D$1,(ROW()-1)*3-2,0)</f>
        <v>0</v>
      </c>
      <c r="D813" s="1">
        <f ca="1">OFFSET('data-lru'!D$1,(ROW()-1)*3-1,0)</f>
        <v>0</v>
      </c>
      <c r="E813" s="1">
        <f ca="1">OFFSET('data-lru'!D$1,(ROW()-1)*3-0,0)</f>
        <v>0</v>
      </c>
      <c r="F813" s="1">
        <f t="shared" ca="1" si="24"/>
        <v>0</v>
      </c>
      <c r="G813" s="1">
        <f t="shared" ca="1" si="25"/>
        <v>0</v>
      </c>
      <c r="H813" s="1">
        <f ca="1">OFFSET('data-lru'!F$1,(ROW()-1)*3-2,0)</f>
        <v>0</v>
      </c>
      <c r="I813" s="1">
        <f ca="1">OFFSET('data-lru'!G$1,(ROW()-1)*3-2,0)</f>
        <v>0</v>
      </c>
    </row>
    <row r="814" spans="1:9" x14ac:dyDescent="0.25">
      <c r="A814" s="1">
        <f ca="1">OFFSET('data-lru'!B$1,(ROW()-1)*3-2,0)</f>
        <v>0</v>
      </c>
      <c r="B814" s="1">
        <f ca="1">OFFSET('data-lru'!C$1,(ROW()-1)*3-2,0)</f>
        <v>0</v>
      </c>
      <c r="C814" s="1">
        <f ca="1">OFFSET('data-lru'!D$1,(ROW()-1)*3-2,0)</f>
        <v>0</v>
      </c>
      <c r="D814" s="1">
        <f ca="1">OFFSET('data-lru'!D$1,(ROW()-1)*3-1,0)</f>
        <v>0</v>
      </c>
      <c r="E814" s="1">
        <f ca="1">OFFSET('data-lru'!D$1,(ROW()-1)*3-0,0)</f>
        <v>0</v>
      </c>
      <c r="F814" s="1">
        <f t="shared" ca="1" si="24"/>
        <v>0</v>
      </c>
      <c r="G814" s="1">
        <f t="shared" ca="1" si="25"/>
        <v>0</v>
      </c>
      <c r="H814" s="1">
        <f ca="1">OFFSET('data-lru'!F$1,(ROW()-1)*3-2,0)</f>
        <v>0</v>
      </c>
      <c r="I814" s="1">
        <f ca="1">OFFSET('data-lru'!G$1,(ROW()-1)*3-2,0)</f>
        <v>0</v>
      </c>
    </row>
    <row r="815" spans="1:9" x14ac:dyDescent="0.25">
      <c r="A815" s="1">
        <f ca="1">OFFSET('data-lru'!B$1,(ROW()-1)*3-2,0)</f>
        <v>0</v>
      </c>
      <c r="B815" s="1">
        <f ca="1">OFFSET('data-lru'!C$1,(ROW()-1)*3-2,0)</f>
        <v>0</v>
      </c>
      <c r="C815" s="1">
        <f ca="1">OFFSET('data-lru'!D$1,(ROW()-1)*3-2,0)</f>
        <v>0</v>
      </c>
      <c r="D815" s="1">
        <f ca="1">OFFSET('data-lru'!D$1,(ROW()-1)*3-1,0)</f>
        <v>0</v>
      </c>
      <c r="E815" s="1">
        <f ca="1">OFFSET('data-lru'!D$1,(ROW()-1)*3-0,0)</f>
        <v>0</v>
      </c>
      <c r="F815" s="1">
        <f t="shared" ca="1" si="24"/>
        <v>0</v>
      </c>
      <c r="G815" s="1">
        <f t="shared" ca="1" si="25"/>
        <v>0</v>
      </c>
      <c r="H815" s="1">
        <f ca="1">OFFSET('data-lru'!F$1,(ROW()-1)*3-2,0)</f>
        <v>0</v>
      </c>
      <c r="I815" s="1">
        <f ca="1">OFFSET('data-lru'!G$1,(ROW()-1)*3-2,0)</f>
        <v>0</v>
      </c>
    </row>
    <row r="816" spans="1:9" x14ac:dyDescent="0.25">
      <c r="A816" s="1">
        <f ca="1">OFFSET('data-lru'!B$1,(ROW()-1)*3-2,0)</f>
        <v>0</v>
      </c>
      <c r="B816" s="1">
        <f ca="1">OFFSET('data-lru'!C$1,(ROW()-1)*3-2,0)</f>
        <v>0</v>
      </c>
      <c r="C816" s="1">
        <f ca="1">OFFSET('data-lru'!D$1,(ROW()-1)*3-2,0)</f>
        <v>0</v>
      </c>
      <c r="D816" s="1">
        <f ca="1">OFFSET('data-lru'!D$1,(ROW()-1)*3-1,0)</f>
        <v>0</v>
      </c>
      <c r="E816" s="1">
        <f ca="1">OFFSET('data-lru'!D$1,(ROW()-1)*3-0,0)</f>
        <v>0</v>
      </c>
      <c r="F816" s="1">
        <f t="shared" ca="1" si="24"/>
        <v>0</v>
      </c>
      <c r="G816" s="1">
        <f t="shared" ca="1" si="25"/>
        <v>0</v>
      </c>
      <c r="H816" s="1">
        <f ca="1">OFFSET('data-lru'!F$1,(ROW()-1)*3-2,0)</f>
        <v>0</v>
      </c>
      <c r="I816" s="1">
        <f ca="1">OFFSET('data-lru'!G$1,(ROW()-1)*3-2,0)</f>
        <v>0</v>
      </c>
    </row>
    <row r="817" spans="1:9" x14ac:dyDescent="0.25">
      <c r="A817" s="1">
        <f ca="1">OFFSET('data-lru'!B$1,(ROW()-1)*3-2,0)</f>
        <v>0</v>
      </c>
      <c r="B817" s="1">
        <f ca="1">OFFSET('data-lru'!C$1,(ROW()-1)*3-2,0)</f>
        <v>0</v>
      </c>
      <c r="C817" s="1">
        <f ca="1">OFFSET('data-lru'!D$1,(ROW()-1)*3-2,0)</f>
        <v>0</v>
      </c>
      <c r="D817" s="1">
        <f ca="1">OFFSET('data-lru'!D$1,(ROW()-1)*3-1,0)</f>
        <v>0</v>
      </c>
      <c r="E817" s="1">
        <f ca="1">OFFSET('data-lru'!D$1,(ROW()-1)*3-0,0)</f>
        <v>0</v>
      </c>
      <c r="F817" s="1">
        <f t="shared" ca="1" si="24"/>
        <v>0</v>
      </c>
      <c r="G817" s="1">
        <f t="shared" ca="1" si="25"/>
        <v>0</v>
      </c>
      <c r="H817" s="1">
        <f ca="1">OFFSET('data-lru'!F$1,(ROW()-1)*3-2,0)</f>
        <v>0</v>
      </c>
      <c r="I817" s="1">
        <f ca="1">OFFSET('data-lru'!G$1,(ROW()-1)*3-2,0)</f>
        <v>0</v>
      </c>
    </row>
    <row r="818" spans="1:9" x14ac:dyDescent="0.25">
      <c r="A818" s="1">
        <f ca="1">OFFSET('data-lru'!B$1,(ROW()-1)*3-2,0)</f>
        <v>0</v>
      </c>
      <c r="B818" s="1">
        <f ca="1">OFFSET('data-lru'!C$1,(ROW()-1)*3-2,0)</f>
        <v>0</v>
      </c>
      <c r="C818" s="1">
        <f ca="1">OFFSET('data-lru'!D$1,(ROW()-1)*3-2,0)</f>
        <v>0</v>
      </c>
      <c r="D818" s="1">
        <f ca="1">OFFSET('data-lru'!D$1,(ROW()-1)*3-1,0)</f>
        <v>0</v>
      </c>
      <c r="E818" s="1">
        <f ca="1">OFFSET('data-lru'!D$1,(ROW()-1)*3-0,0)</f>
        <v>0</v>
      </c>
      <c r="F818" s="1">
        <f t="shared" ref="F818:F881" ca="1" si="26">_xlfn.STDEV.P(C818:E818)</f>
        <v>0</v>
      </c>
      <c r="G818" s="1">
        <f t="shared" ref="G818:G881" ca="1" si="27">AVERAGE(C818:E818)</f>
        <v>0</v>
      </c>
      <c r="H818" s="1">
        <f ca="1">OFFSET('data-lru'!F$1,(ROW()-1)*3-2,0)</f>
        <v>0</v>
      </c>
      <c r="I818" s="1">
        <f ca="1">OFFSET('data-lru'!G$1,(ROW()-1)*3-2,0)</f>
        <v>0</v>
      </c>
    </row>
    <row r="819" spans="1:9" x14ac:dyDescent="0.25">
      <c r="A819" s="1">
        <f ca="1">OFFSET('data-lru'!B$1,(ROW()-1)*3-2,0)</f>
        <v>0</v>
      </c>
      <c r="B819" s="1">
        <f ca="1">OFFSET('data-lru'!C$1,(ROW()-1)*3-2,0)</f>
        <v>0</v>
      </c>
      <c r="C819" s="1">
        <f ca="1">OFFSET('data-lru'!D$1,(ROW()-1)*3-2,0)</f>
        <v>0</v>
      </c>
      <c r="D819" s="1">
        <f ca="1">OFFSET('data-lru'!D$1,(ROW()-1)*3-1,0)</f>
        <v>0</v>
      </c>
      <c r="E819" s="1">
        <f ca="1">OFFSET('data-lru'!D$1,(ROW()-1)*3-0,0)</f>
        <v>0</v>
      </c>
      <c r="F819" s="1">
        <f t="shared" ca="1" si="26"/>
        <v>0</v>
      </c>
      <c r="G819" s="1">
        <f t="shared" ca="1" si="27"/>
        <v>0</v>
      </c>
      <c r="H819" s="1">
        <f ca="1">OFFSET('data-lru'!F$1,(ROW()-1)*3-2,0)</f>
        <v>0</v>
      </c>
      <c r="I819" s="1">
        <f ca="1">OFFSET('data-lru'!G$1,(ROW()-1)*3-2,0)</f>
        <v>0</v>
      </c>
    </row>
    <row r="820" spans="1:9" x14ac:dyDescent="0.25">
      <c r="A820" s="1">
        <f ca="1">OFFSET('data-lru'!B$1,(ROW()-1)*3-2,0)</f>
        <v>0</v>
      </c>
      <c r="B820" s="1">
        <f ca="1">OFFSET('data-lru'!C$1,(ROW()-1)*3-2,0)</f>
        <v>0</v>
      </c>
      <c r="C820" s="1">
        <f ca="1">OFFSET('data-lru'!D$1,(ROW()-1)*3-2,0)</f>
        <v>0</v>
      </c>
      <c r="D820" s="1">
        <f ca="1">OFFSET('data-lru'!D$1,(ROW()-1)*3-1,0)</f>
        <v>0</v>
      </c>
      <c r="E820" s="1">
        <f ca="1">OFFSET('data-lru'!D$1,(ROW()-1)*3-0,0)</f>
        <v>0</v>
      </c>
      <c r="F820" s="1">
        <f t="shared" ca="1" si="26"/>
        <v>0</v>
      </c>
      <c r="G820" s="1">
        <f t="shared" ca="1" si="27"/>
        <v>0</v>
      </c>
      <c r="H820" s="1">
        <f ca="1">OFFSET('data-lru'!F$1,(ROW()-1)*3-2,0)</f>
        <v>0</v>
      </c>
      <c r="I820" s="1">
        <f ca="1">OFFSET('data-lru'!G$1,(ROW()-1)*3-2,0)</f>
        <v>0</v>
      </c>
    </row>
    <row r="821" spans="1:9" x14ac:dyDescent="0.25">
      <c r="A821" s="1">
        <f ca="1">OFFSET('data-lru'!B$1,(ROW()-1)*3-2,0)</f>
        <v>0</v>
      </c>
      <c r="B821" s="1">
        <f ca="1">OFFSET('data-lru'!C$1,(ROW()-1)*3-2,0)</f>
        <v>0</v>
      </c>
      <c r="C821" s="1">
        <f ca="1">OFFSET('data-lru'!D$1,(ROW()-1)*3-2,0)</f>
        <v>0</v>
      </c>
      <c r="D821" s="1">
        <f ca="1">OFFSET('data-lru'!D$1,(ROW()-1)*3-1,0)</f>
        <v>0</v>
      </c>
      <c r="E821" s="1">
        <f ca="1">OFFSET('data-lru'!D$1,(ROW()-1)*3-0,0)</f>
        <v>0</v>
      </c>
      <c r="F821" s="1">
        <f t="shared" ca="1" si="26"/>
        <v>0</v>
      </c>
      <c r="G821" s="1">
        <f t="shared" ca="1" si="27"/>
        <v>0</v>
      </c>
      <c r="H821" s="1">
        <f ca="1">OFFSET('data-lru'!F$1,(ROW()-1)*3-2,0)</f>
        <v>0</v>
      </c>
      <c r="I821" s="1">
        <f ca="1">OFFSET('data-lru'!G$1,(ROW()-1)*3-2,0)</f>
        <v>0</v>
      </c>
    </row>
    <row r="822" spans="1:9" x14ac:dyDescent="0.25">
      <c r="A822" s="1">
        <f ca="1">OFFSET('data-lru'!B$1,(ROW()-1)*3-2,0)</f>
        <v>0</v>
      </c>
      <c r="B822" s="1">
        <f ca="1">OFFSET('data-lru'!C$1,(ROW()-1)*3-2,0)</f>
        <v>0</v>
      </c>
      <c r="C822" s="1">
        <f ca="1">OFFSET('data-lru'!D$1,(ROW()-1)*3-2,0)</f>
        <v>0</v>
      </c>
      <c r="D822" s="1">
        <f ca="1">OFFSET('data-lru'!D$1,(ROW()-1)*3-1,0)</f>
        <v>0</v>
      </c>
      <c r="E822" s="1">
        <f ca="1">OFFSET('data-lru'!D$1,(ROW()-1)*3-0,0)</f>
        <v>0</v>
      </c>
      <c r="F822" s="1">
        <f t="shared" ca="1" si="26"/>
        <v>0</v>
      </c>
      <c r="G822" s="1">
        <f t="shared" ca="1" si="27"/>
        <v>0</v>
      </c>
      <c r="H822" s="1">
        <f ca="1">OFFSET('data-lru'!F$1,(ROW()-1)*3-2,0)</f>
        <v>0</v>
      </c>
      <c r="I822" s="1">
        <f ca="1">OFFSET('data-lru'!G$1,(ROW()-1)*3-2,0)</f>
        <v>0</v>
      </c>
    </row>
    <row r="823" spans="1:9" x14ac:dyDescent="0.25">
      <c r="A823" s="1">
        <f ca="1">OFFSET('data-lru'!B$1,(ROW()-1)*3-2,0)</f>
        <v>0</v>
      </c>
      <c r="B823" s="1">
        <f ca="1">OFFSET('data-lru'!C$1,(ROW()-1)*3-2,0)</f>
        <v>0</v>
      </c>
      <c r="C823" s="1">
        <f ca="1">OFFSET('data-lru'!D$1,(ROW()-1)*3-2,0)</f>
        <v>0</v>
      </c>
      <c r="D823" s="1">
        <f ca="1">OFFSET('data-lru'!D$1,(ROW()-1)*3-1,0)</f>
        <v>0</v>
      </c>
      <c r="E823" s="1">
        <f ca="1">OFFSET('data-lru'!D$1,(ROW()-1)*3-0,0)</f>
        <v>0</v>
      </c>
      <c r="F823" s="1">
        <f t="shared" ca="1" si="26"/>
        <v>0</v>
      </c>
      <c r="G823" s="1">
        <f t="shared" ca="1" si="27"/>
        <v>0</v>
      </c>
      <c r="H823" s="1">
        <f ca="1">OFFSET('data-lru'!F$1,(ROW()-1)*3-2,0)</f>
        <v>0</v>
      </c>
      <c r="I823" s="1">
        <f ca="1">OFFSET('data-lru'!G$1,(ROW()-1)*3-2,0)</f>
        <v>0</v>
      </c>
    </row>
    <row r="824" spans="1:9" x14ac:dyDescent="0.25">
      <c r="A824" s="1">
        <f ca="1">OFFSET('data-lru'!B$1,(ROW()-1)*3-2,0)</f>
        <v>0</v>
      </c>
      <c r="B824" s="1">
        <f ca="1">OFFSET('data-lru'!C$1,(ROW()-1)*3-2,0)</f>
        <v>0</v>
      </c>
      <c r="C824" s="1">
        <f ca="1">OFFSET('data-lru'!D$1,(ROW()-1)*3-2,0)</f>
        <v>0</v>
      </c>
      <c r="D824" s="1">
        <f ca="1">OFFSET('data-lru'!D$1,(ROW()-1)*3-1,0)</f>
        <v>0</v>
      </c>
      <c r="E824" s="1">
        <f ca="1">OFFSET('data-lru'!D$1,(ROW()-1)*3-0,0)</f>
        <v>0</v>
      </c>
      <c r="F824" s="1">
        <f t="shared" ca="1" si="26"/>
        <v>0</v>
      </c>
      <c r="G824" s="1">
        <f t="shared" ca="1" si="27"/>
        <v>0</v>
      </c>
      <c r="H824" s="1">
        <f ca="1">OFFSET('data-lru'!F$1,(ROW()-1)*3-2,0)</f>
        <v>0</v>
      </c>
      <c r="I824" s="1">
        <f ca="1">OFFSET('data-lru'!G$1,(ROW()-1)*3-2,0)</f>
        <v>0</v>
      </c>
    </row>
    <row r="825" spans="1:9" x14ac:dyDescent="0.25">
      <c r="A825" s="1">
        <f ca="1">OFFSET('data-lru'!B$1,(ROW()-1)*3-2,0)</f>
        <v>0</v>
      </c>
      <c r="B825" s="1">
        <f ca="1">OFFSET('data-lru'!C$1,(ROW()-1)*3-2,0)</f>
        <v>0</v>
      </c>
      <c r="C825" s="1">
        <f ca="1">OFFSET('data-lru'!D$1,(ROW()-1)*3-2,0)</f>
        <v>0</v>
      </c>
      <c r="D825" s="1">
        <f ca="1">OFFSET('data-lru'!D$1,(ROW()-1)*3-1,0)</f>
        <v>0</v>
      </c>
      <c r="E825" s="1">
        <f ca="1">OFFSET('data-lru'!D$1,(ROW()-1)*3-0,0)</f>
        <v>0</v>
      </c>
      <c r="F825" s="1">
        <f t="shared" ca="1" si="26"/>
        <v>0</v>
      </c>
      <c r="G825" s="1">
        <f t="shared" ca="1" si="27"/>
        <v>0</v>
      </c>
      <c r="H825" s="1">
        <f ca="1">OFFSET('data-lru'!F$1,(ROW()-1)*3-2,0)</f>
        <v>0</v>
      </c>
      <c r="I825" s="1">
        <f ca="1">OFFSET('data-lru'!G$1,(ROW()-1)*3-2,0)</f>
        <v>0</v>
      </c>
    </row>
    <row r="826" spans="1:9" x14ac:dyDescent="0.25">
      <c r="A826" s="1">
        <f ca="1">OFFSET('data-lru'!B$1,(ROW()-1)*3-2,0)</f>
        <v>0</v>
      </c>
      <c r="B826" s="1">
        <f ca="1">OFFSET('data-lru'!C$1,(ROW()-1)*3-2,0)</f>
        <v>0</v>
      </c>
      <c r="C826" s="1">
        <f ca="1">OFFSET('data-lru'!D$1,(ROW()-1)*3-2,0)</f>
        <v>0</v>
      </c>
      <c r="D826" s="1">
        <f ca="1">OFFSET('data-lru'!D$1,(ROW()-1)*3-1,0)</f>
        <v>0</v>
      </c>
      <c r="E826" s="1">
        <f ca="1">OFFSET('data-lru'!D$1,(ROW()-1)*3-0,0)</f>
        <v>0</v>
      </c>
      <c r="F826" s="1">
        <f t="shared" ca="1" si="26"/>
        <v>0</v>
      </c>
      <c r="G826" s="1">
        <f t="shared" ca="1" si="27"/>
        <v>0</v>
      </c>
      <c r="H826" s="1">
        <f ca="1">OFFSET('data-lru'!F$1,(ROW()-1)*3-2,0)</f>
        <v>0</v>
      </c>
      <c r="I826" s="1">
        <f ca="1">OFFSET('data-lru'!G$1,(ROW()-1)*3-2,0)</f>
        <v>0</v>
      </c>
    </row>
    <row r="827" spans="1:9" x14ac:dyDescent="0.25">
      <c r="A827" s="1">
        <f ca="1">OFFSET('data-lru'!B$1,(ROW()-1)*3-2,0)</f>
        <v>0</v>
      </c>
      <c r="B827" s="1">
        <f ca="1">OFFSET('data-lru'!C$1,(ROW()-1)*3-2,0)</f>
        <v>0</v>
      </c>
      <c r="C827" s="1">
        <f ca="1">OFFSET('data-lru'!D$1,(ROW()-1)*3-2,0)</f>
        <v>0</v>
      </c>
      <c r="D827" s="1">
        <f ca="1">OFFSET('data-lru'!D$1,(ROW()-1)*3-1,0)</f>
        <v>0</v>
      </c>
      <c r="E827" s="1">
        <f ca="1">OFFSET('data-lru'!D$1,(ROW()-1)*3-0,0)</f>
        <v>0</v>
      </c>
      <c r="F827" s="1">
        <f t="shared" ca="1" si="26"/>
        <v>0</v>
      </c>
      <c r="G827" s="1">
        <f t="shared" ca="1" si="27"/>
        <v>0</v>
      </c>
      <c r="H827" s="1">
        <f ca="1">OFFSET('data-lru'!F$1,(ROW()-1)*3-2,0)</f>
        <v>0</v>
      </c>
      <c r="I827" s="1">
        <f ca="1">OFFSET('data-lru'!G$1,(ROW()-1)*3-2,0)</f>
        <v>0</v>
      </c>
    </row>
    <row r="828" spans="1:9" x14ac:dyDescent="0.25">
      <c r="A828" s="1">
        <f ca="1">OFFSET('data-lru'!B$1,(ROW()-1)*3-2,0)</f>
        <v>0</v>
      </c>
      <c r="B828" s="1">
        <f ca="1">OFFSET('data-lru'!C$1,(ROW()-1)*3-2,0)</f>
        <v>0</v>
      </c>
      <c r="C828" s="1">
        <f ca="1">OFFSET('data-lru'!D$1,(ROW()-1)*3-2,0)</f>
        <v>0</v>
      </c>
      <c r="D828" s="1">
        <f ca="1">OFFSET('data-lru'!D$1,(ROW()-1)*3-1,0)</f>
        <v>0</v>
      </c>
      <c r="E828" s="1">
        <f ca="1">OFFSET('data-lru'!D$1,(ROW()-1)*3-0,0)</f>
        <v>0</v>
      </c>
      <c r="F828" s="1">
        <f t="shared" ca="1" si="26"/>
        <v>0</v>
      </c>
      <c r="G828" s="1">
        <f t="shared" ca="1" si="27"/>
        <v>0</v>
      </c>
      <c r="H828" s="1">
        <f ca="1">OFFSET('data-lru'!F$1,(ROW()-1)*3-2,0)</f>
        <v>0</v>
      </c>
      <c r="I828" s="1">
        <f ca="1">OFFSET('data-lru'!G$1,(ROW()-1)*3-2,0)</f>
        <v>0</v>
      </c>
    </row>
    <row r="829" spans="1:9" x14ac:dyDescent="0.25">
      <c r="A829" s="1">
        <f ca="1">OFFSET('data-lru'!B$1,(ROW()-1)*3-2,0)</f>
        <v>0</v>
      </c>
      <c r="B829" s="1">
        <f ca="1">OFFSET('data-lru'!C$1,(ROW()-1)*3-2,0)</f>
        <v>0</v>
      </c>
      <c r="C829" s="1">
        <f ca="1">OFFSET('data-lru'!D$1,(ROW()-1)*3-2,0)</f>
        <v>0</v>
      </c>
      <c r="D829" s="1">
        <f ca="1">OFFSET('data-lru'!D$1,(ROW()-1)*3-1,0)</f>
        <v>0</v>
      </c>
      <c r="E829" s="1">
        <f ca="1">OFFSET('data-lru'!D$1,(ROW()-1)*3-0,0)</f>
        <v>0</v>
      </c>
      <c r="F829" s="1">
        <f t="shared" ca="1" si="26"/>
        <v>0</v>
      </c>
      <c r="G829" s="1">
        <f t="shared" ca="1" si="27"/>
        <v>0</v>
      </c>
      <c r="H829" s="1">
        <f ca="1">OFFSET('data-lru'!F$1,(ROW()-1)*3-2,0)</f>
        <v>0</v>
      </c>
      <c r="I829" s="1">
        <f ca="1">OFFSET('data-lru'!G$1,(ROW()-1)*3-2,0)</f>
        <v>0</v>
      </c>
    </row>
    <row r="830" spans="1:9" x14ac:dyDescent="0.25">
      <c r="A830" s="1">
        <f ca="1">OFFSET('data-lru'!B$1,(ROW()-1)*3-2,0)</f>
        <v>0</v>
      </c>
      <c r="B830" s="1">
        <f ca="1">OFFSET('data-lru'!C$1,(ROW()-1)*3-2,0)</f>
        <v>0</v>
      </c>
      <c r="C830" s="1">
        <f ca="1">OFFSET('data-lru'!D$1,(ROW()-1)*3-2,0)</f>
        <v>0</v>
      </c>
      <c r="D830" s="1">
        <f ca="1">OFFSET('data-lru'!D$1,(ROW()-1)*3-1,0)</f>
        <v>0</v>
      </c>
      <c r="E830" s="1">
        <f ca="1">OFFSET('data-lru'!D$1,(ROW()-1)*3-0,0)</f>
        <v>0</v>
      </c>
      <c r="F830" s="1">
        <f t="shared" ca="1" si="26"/>
        <v>0</v>
      </c>
      <c r="G830" s="1">
        <f t="shared" ca="1" si="27"/>
        <v>0</v>
      </c>
      <c r="H830" s="1">
        <f ca="1">OFFSET('data-lru'!F$1,(ROW()-1)*3-2,0)</f>
        <v>0</v>
      </c>
      <c r="I830" s="1">
        <f ca="1">OFFSET('data-lru'!G$1,(ROW()-1)*3-2,0)</f>
        <v>0</v>
      </c>
    </row>
    <row r="831" spans="1:9" x14ac:dyDescent="0.25">
      <c r="A831" s="1">
        <f ca="1">OFFSET('data-lru'!B$1,(ROW()-1)*3-2,0)</f>
        <v>0</v>
      </c>
      <c r="B831" s="1">
        <f ca="1">OFFSET('data-lru'!C$1,(ROW()-1)*3-2,0)</f>
        <v>0</v>
      </c>
      <c r="C831" s="1">
        <f ca="1">OFFSET('data-lru'!D$1,(ROW()-1)*3-2,0)</f>
        <v>0</v>
      </c>
      <c r="D831" s="1">
        <f ca="1">OFFSET('data-lru'!D$1,(ROW()-1)*3-1,0)</f>
        <v>0</v>
      </c>
      <c r="E831" s="1">
        <f ca="1">OFFSET('data-lru'!D$1,(ROW()-1)*3-0,0)</f>
        <v>0</v>
      </c>
      <c r="F831" s="1">
        <f t="shared" ca="1" si="26"/>
        <v>0</v>
      </c>
      <c r="G831" s="1">
        <f t="shared" ca="1" si="27"/>
        <v>0</v>
      </c>
      <c r="H831" s="1">
        <f ca="1">OFFSET('data-lru'!F$1,(ROW()-1)*3-2,0)</f>
        <v>0</v>
      </c>
      <c r="I831" s="1">
        <f ca="1">OFFSET('data-lru'!G$1,(ROW()-1)*3-2,0)</f>
        <v>0</v>
      </c>
    </row>
    <row r="832" spans="1:9" x14ac:dyDescent="0.25">
      <c r="A832" s="1">
        <f ca="1">OFFSET('data-lru'!B$1,(ROW()-1)*3-2,0)</f>
        <v>0</v>
      </c>
      <c r="B832" s="1">
        <f ca="1">OFFSET('data-lru'!C$1,(ROW()-1)*3-2,0)</f>
        <v>0</v>
      </c>
      <c r="C832" s="1">
        <f ca="1">OFFSET('data-lru'!D$1,(ROW()-1)*3-2,0)</f>
        <v>0</v>
      </c>
      <c r="D832" s="1">
        <f ca="1">OFFSET('data-lru'!D$1,(ROW()-1)*3-1,0)</f>
        <v>0</v>
      </c>
      <c r="E832" s="1">
        <f ca="1">OFFSET('data-lru'!D$1,(ROW()-1)*3-0,0)</f>
        <v>0</v>
      </c>
      <c r="F832" s="1">
        <f t="shared" ca="1" si="26"/>
        <v>0</v>
      </c>
      <c r="G832" s="1">
        <f t="shared" ca="1" si="27"/>
        <v>0</v>
      </c>
      <c r="H832" s="1">
        <f ca="1">OFFSET('data-lru'!F$1,(ROW()-1)*3-2,0)</f>
        <v>0</v>
      </c>
      <c r="I832" s="1">
        <f ca="1">OFFSET('data-lru'!G$1,(ROW()-1)*3-2,0)</f>
        <v>0</v>
      </c>
    </row>
    <row r="833" spans="1:9" x14ac:dyDescent="0.25">
      <c r="A833" s="1">
        <f ca="1">OFFSET('data-lru'!B$1,(ROW()-1)*3-2,0)</f>
        <v>0</v>
      </c>
      <c r="B833" s="1">
        <f ca="1">OFFSET('data-lru'!C$1,(ROW()-1)*3-2,0)</f>
        <v>0</v>
      </c>
      <c r="C833" s="1">
        <f ca="1">OFFSET('data-lru'!D$1,(ROW()-1)*3-2,0)</f>
        <v>0</v>
      </c>
      <c r="D833" s="1">
        <f ca="1">OFFSET('data-lru'!D$1,(ROW()-1)*3-1,0)</f>
        <v>0</v>
      </c>
      <c r="E833" s="1">
        <f ca="1">OFFSET('data-lru'!D$1,(ROW()-1)*3-0,0)</f>
        <v>0</v>
      </c>
      <c r="F833" s="1">
        <f t="shared" ca="1" si="26"/>
        <v>0</v>
      </c>
      <c r="G833" s="1">
        <f t="shared" ca="1" si="27"/>
        <v>0</v>
      </c>
      <c r="H833" s="1">
        <f ca="1">OFFSET('data-lru'!F$1,(ROW()-1)*3-2,0)</f>
        <v>0</v>
      </c>
      <c r="I833" s="1">
        <f ca="1">OFFSET('data-lru'!G$1,(ROW()-1)*3-2,0)</f>
        <v>0</v>
      </c>
    </row>
    <row r="834" spans="1:9" x14ac:dyDescent="0.25">
      <c r="A834" s="1">
        <f ca="1">OFFSET('data-lru'!B$1,(ROW()-1)*3-2,0)</f>
        <v>0</v>
      </c>
      <c r="B834" s="1">
        <f ca="1">OFFSET('data-lru'!C$1,(ROW()-1)*3-2,0)</f>
        <v>0</v>
      </c>
      <c r="C834" s="1">
        <f ca="1">OFFSET('data-lru'!D$1,(ROW()-1)*3-2,0)</f>
        <v>0</v>
      </c>
      <c r="D834" s="1">
        <f ca="1">OFFSET('data-lru'!D$1,(ROW()-1)*3-1,0)</f>
        <v>0</v>
      </c>
      <c r="E834" s="1">
        <f ca="1">OFFSET('data-lru'!D$1,(ROW()-1)*3-0,0)</f>
        <v>0</v>
      </c>
      <c r="F834" s="1">
        <f t="shared" ca="1" si="26"/>
        <v>0</v>
      </c>
      <c r="G834" s="1">
        <f t="shared" ca="1" si="27"/>
        <v>0</v>
      </c>
      <c r="H834" s="1">
        <f ca="1">OFFSET('data-lru'!F$1,(ROW()-1)*3-2,0)</f>
        <v>0</v>
      </c>
      <c r="I834" s="1">
        <f ca="1">OFFSET('data-lru'!G$1,(ROW()-1)*3-2,0)</f>
        <v>0</v>
      </c>
    </row>
    <row r="835" spans="1:9" x14ac:dyDescent="0.25">
      <c r="A835" s="1">
        <f ca="1">OFFSET('data-lru'!B$1,(ROW()-1)*3-2,0)</f>
        <v>0</v>
      </c>
      <c r="B835" s="1">
        <f ca="1">OFFSET('data-lru'!C$1,(ROW()-1)*3-2,0)</f>
        <v>0</v>
      </c>
      <c r="C835" s="1">
        <f ca="1">OFFSET('data-lru'!D$1,(ROW()-1)*3-2,0)</f>
        <v>0</v>
      </c>
      <c r="D835" s="1">
        <f ca="1">OFFSET('data-lru'!D$1,(ROW()-1)*3-1,0)</f>
        <v>0</v>
      </c>
      <c r="E835" s="1">
        <f ca="1">OFFSET('data-lru'!D$1,(ROW()-1)*3-0,0)</f>
        <v>0</v>
      </c>
      <c r="F835" s="1">
        <f t="shared" ca="1" si="26"/>
        <v>0</v>
      </c>
      <c r="G835" s="1">
        <f t="shared" ca="1" si="27"/>
        <v>0</v>
      </c>
      <c r="H835" s="1">
        <f ca="1">OFFSET('data-lru'!F$1,(ROW()-1)*3-2,0)</f>
        <v>0</v>
      </c>
      <c r="I835" s="1">
        <f ca="1">OFFSET('data-lru'!G$1,(ROW()-1)*3-2,0)</f>
        <v>0</v>
      </c>
    </row>
    <row r="836" spans="1:9" x14ac:dyDescent="0.25">
      <c r="A836" s="1">
        <f ca="1">OFFSET('data-lru'!B$1,(ROW()-1)*3-2,0)</f>
        <v>0</v>
      </c>
      <c r="B836" s="1">
        <f ca="1">OFFSET('data-lru'!C$1,(ROW()-1)*3-2,0)</f>
        <v>0</v>
      </c>
      <c r="C836" s="1">
        <f ca="1">OFFSET('data-lru'!D$1,(ROW()-1)*3-2,0)</f>
        <v>0</v>
      </c>
      <c r="D836" s="1">
        <f ca="1">OFFSET('data-lru'!D$1,(ROW()-1)*3-1,0)</f>
        <v>0</v>
      </c>
      <c r="E836" s="1">
        <f ca="1">OFFSET('data-lru'!D$1,(ROW()-1)*3-0,0)</f>
        <v>0</v>
      </c>
      <c r="F836" s="1">
        <f t="shared" ca="1" si="26"/>
        <v>0</v>
      </c>
      <c r="G836" s="1">
        <f t="shared" ca="1" si="27"/>
        <v>0</v>
      </c>
      <c r="H836" s="1">
        <f ca="1">OFFSET('data-lru'!F$1,(ROW()-1)*3-2,0)</f>
        <v>0</v>
      </c>
      <c r="I836" s="1">
        <f ca="1">OFFSET('data-lru'!G$1,(ROW()-1)*3-2,0)</f>
        <v>0</v>
      </c>
    </row>
    <row r="837" spans="1:9" x14ac:dyDescent="0.25">
      <c r="A837" s="1">
        <f ca="1">OFFSET('data-lru'!B$1,(ROW()-1)*3-2,0)</f>
        <v>0</v>
      </c>
      <c r="B837" s="1">
        <f ca="1">OFFSET('data-lru'!C$1,(ROW()-1)*3-2,0)</f>
        <v>0</v>
      </c>
      <c r="C837" s="1">
        <f ca="1">OFFSET('data-lru'!D$1,(ROW()-1)*3-2,0)</f>
        <v>0</v>
      </c>
      <c r="D837" s="1">
        <f ca="1">OFFSET('data-lru'!D$1,(ROW()-1)*3-1,0)</f>
        <v>0</v>
      </c>
      <c r="E837" s="1">
        <f ca="1">OFFSET('data-lru'!D$1,(ROW()-1)*3-0,0)</f>
        <v>0</v>
      </c>
      <c r="F837" s="1">
        <f t="shared" ca="1" si="26"/>
        <v>0</v>
      </c>
      <c r="G837" s="1">
        <f t="shared" ca="1" si="27"/>
        <v>0</v>
      </c>
      <c r="H837" s="1">
        <f ca="1">OFFSET('data-lru'!F$1,(ROW()-1)*3-2,0)</f>
        <v>0</v>
      </c>
      <c r="I837" s="1">
        <f ca="1">OFFSET('data-lru'!G$1,(ROW()-1)*3-2,0)</f>
        <v>0</v>
      </c>
    </row>
    <row r="838" spans="1:9" x14ac:dyDescent="0.25">
      <c r="A838" s="1">
        <f ca="1">OFFSET('data-lru'!B$1,(ROW()-1)*3-2,0)</f>
        <v>0</v>
      </c>
      <c r="B838" s="1">
        <f ca="1">OFFSET('data-lru'!C$1,(ROW()-1)*3-2,0)</f>
        <v>0</v>
      </c>
      <c r="C838" s="1">
        <f ca="1">OFFSET('data-lru'!D$1,(ROW()-1)*3-2,0)</f>
        <v>0</v>
      </c>
      <c r="D838" s="1">
        <f ca="1">OFFSET('data-lru'!D$1,(ROW()-1)*3-1,0)</f>
        <v>0</v>
      </c>
      <c r="E838" s="1">
        <f ca="1">OFFSET('data-lru'!D$1,(ROW()-1)*3-0,0)</f>
        <v>0</v>
      </c>
      <c r="F838" s="1">
        <f t="shared" ca="1" si="26"/>
        <v>0</v>
      </c>
      <c r="G838" s="1">
        <f t="shared" ca="1" si="27"/>
        <v>0</v>
      </c>
      <c r="H838" s="1">
        <f ca="1">OFFSET('data-lru'!F$1,(ROW()-1)*3-2,0)</f>
        <v>0</v>
      </c>
      <c r="I838" s="1">
        <f ca="1">OFFSET('data-lru'!G$1,(ROW()-1)*3-2,0)</f>
        <v>0</v>
      </c>
    </row>
    <row r="839" spans="1:9" x14ac:dyDescent="0.25">
      <c r="A839" s="1">
        <f ca="1">OFFSET('data-lru'!B$1,(ROW()-1)*3-2,0)</f>
        <v>0</v>
      </c>
      <c r="B839" s="1">
        <f ca="1">OFFSET('data-lru'!C$1,(ROW()-1)*3-2,0)</f>
        <v>0</v>
      </c>
      <c r="C839" s="1">
        <f ca="1">OFFSET('data-lru'!D$1,(ROW()-1)*3-2,0)</f>
        <v>0</v>
      </c>
      <c r="D839" s="1">
        <f ca="1">OFFSET('data-lru'!D$1,(ROW()-1)*3-1,0)</f>
        <v>0</v>
      </c>
      <c r="E839" s="1">
        <f ca="1">OFFSET('data-lru'!D$1,(ROW()-1)*3-0,0)</f>
        <v>0</v>
      </c>
      <c r="F839" s="1">
        <f t="shared" ca="1" si="26"/>
        <v>0</v>
      </c>
      <c r="G839" s="1">
        <f t="shared" ca="1" si="27"/>
        <v>0</v>
      </c>
      <c r="H839" s="1">
        <f ca="1">OFFSET('data-lru'!F$1,(ROW()-1)*3-2,0)</f>
        <v>0</v>
      </c>
      <c r="I839" s="1">
        <f ca="1">OFFSET('data-lru'!G$1,(ROW()-1)*3-2,0)</f>
        <v>0</v>
      </c>
    </row>
    <row r="840" spans="1:9" x14ac:dyDescent="0.25">
      <c r="A840" s="1">
        <f ca="1">OFFSET('data-lru'!B$1,(ROW()-1)*3-2,0)</f>
        <v>0</v>
      </c>
      <c r="B840" s="1">
        <f ca="1">OFFSET('data-lru'!C$1,(ROW()-1)*3-2,0)</f>
        <v>0</v>
      </c>
      <c r="C840" s="1">
        <f ca="1">OFFSET('data-lru'!D$1,(ROW()-1)*3-2,0)</f>
        <v>0</v>
      </c>
      <c r="D840" s="1">
        <f ca="1">OFFSET('data-lru'!D$1,(ROW()-1)*3-1,0)</f>
        <v>0</v>
      </c>
      <c r="E840" s="1">
        <f ca="1">OFFSET('data-lru'!D$1,(ROW()-1)*3-0,0)</f>
        <v>0</v>
      </c>
      <c r="F840" s="1">
        <f t="shared" ca="1" si="26"/>
        <v>0</v>
      </c>
      <c r="G840" s="1">
        <f t="shared" ca="1" si="27"/>
        <v>0</v>
      </c>
      <c r="H840" s="1">
        <f ca="1">OFFSET('data-lru'!F$1,(ROW()-1)*3-2,0)</f>
        <v>0</v>
      </c>
      <c r="I840" s="1">
        <f ca="1">OFFSET('data-lru'!G$1,(ROW()-1)*3-2,0)</f>
        <v>0</v>
      </c>
    </row>
    <row r="841" spans="1:9" x14ac:dyDescent="0.25">
      <c r="A841" s="1">
        <f ca="1">OFFSET('data-lru'!B$1,(ROW()-1)*3-2,0)</f>
        <v>0</v>
      </c>
      <c r="B841" s="1">
        <f ca="1">OFFSET('data-lru'!C$1,(ROW()-1)*3-2,0)</f>
        <v>0</v>
      </c>
      <c r="C841" s="1">
        <f ca="1">OFFSET('data-lru'!D$1,(ROW()-1)*3-2,0)</f>
        <v>0</v>
      </c>
      <c r="D841" s="1">
        <f ca="1">OFFSET('data-lru'!D$1,(ROW()-1)*3-1,0)</f>
        <v>0</v>
      </c>
      <c r="E841" s="1">
        <f ca="1">OFFSET('data-lru'!D$1,(ROW()-1)*3-0,0)</f>
        <v>0</v>
      </c>
      <c r="F841" s="1">
        <f t="shared" ca="1" si="26"/>
        <v>0</v>
      </c>
      <c r="G841" s="1">
        <f t="shared" ca="1" si="27"/>
        <v>0</v>
      </c>
      <c r="H841" s="1">
        <f ca="1">OFFSET('data-lru'!F$1,(ROW()-1)*3-2,0)</f>
        <v>0</v>
      </c>
      <c r="I841" s="1">
        <f ca="1">OFFSET('data-lru'!G$1,(ROW()-1)*3-2,0)</f>
        <v>0</v>
      </c>
    </row>
    <row r="842" spans="1:9" x14ac:dyDescent="0.25">
      <c r="A842" s="1">
        <f ca="1">OFFSET('data-lru'!B$1,(ROW()-1)*3-2,0)</f>
        <v>0</v>
      </c>
      <c r="B842" s="1">
        <f ca="1">OFFSET('data-lru'!C$1,(ROW()-1)*3-2,0)</f>
        <v>0</v>
      </c>
      <c r="C842" s="1">
        <f ca="1">OFFSET('data-lru'!D$1,(ROW()-1)*3-2,0)</f>
        <v>0</v>
      </c>
      <c r="D842" s="1">
        <f ca="1">OFFSET('data-lru'!D$1,(ROW()-1)*3-1,0)</f>
        <v>0</v>
      </c>
      <c r="E842" s="1">
        <f ca="1">OFFSET('data-lru'!D$1,(ROW()-1)*3-0,0)</f>
        <v>0</v>
      </c>
      <c r="F842" s="1">
        <f t="shared" ca="1" si="26"/>
        <v>0</v>
      </c>
      <c r="G842" s="1">
        <f t="shared" ca="1" si="27"/>
        <v>0</v>
      </c>
      <c r="H842" s="1">
        <f ca="1">OFFSET('data-lru'!F$1,(ROW()-1)*3-2,0)</f>
        <v>0</v>
      </c>
      <c r="I842" s="1">
        <f ca="1">OFFSET('data-lru'!G$1,(ROW()-1)*3-2,0)</f>
        <v>0</v>
      </c>
    </row>
    <row r="843" spans="1:9" x14ac:dyDescent="0.25">
      <c r="A843" s="1">
        <f ca="1">OFFSET('data-lru'!B$1,(ROW()-1)*3-2,0)</f>
        <v>0</v>
      </c>
      <c r="B843" s="1">
        <f ca="1">OFFSET('data-lru'!C$1,(ROW()-1)*3-2,0)</f>
        <v>0</v>
      </c>
      <c r="C843" s="1">
        <f ca="1">OFFSET('data-lru'!D$1,(ROW()-1)*3-2,0)</f>
        <v>0</v>
      </c>
      <c r="D843" s="1">
        <f ca="1">OFFSET('data-lru'!D$1,(ROW()-1)*3-1,0)</f>
        <v>0</v>
      </c>
      <c r="E843" s="1">
        <f ca="1">OFFSET('data-lru'!D$1,(ROW()-1)*3-0,0)</f>
        <v>0</v>
      </c>
      <c r="F843" s="1">
        <f t="shared" ca="1" si="26"/>
        <v>0</v>
      </c>
      <c r="G843" s="1">
        <f t="shared" ca="1" si="27"/>
        <v>0</v>
      </c>
      <c r="H843" s="1">
        <f ca="1">OFFSET('data-lru'!F$1,(ROW()-1)*3-2,0)</f>
        <v>0</v>
      </c>
      <c r="I843" s="1">
        <f ca="1">OFFSET('data-lru'!G$1,(ROW()-1)*3-2,0)</f>
        <v>0</v>
      </c>
    </row>
    <row r="844" spans="1:9" x14ac:dyDescent="0.25">
      <c r="A844" s="1">
        <f ca="1">OFFSET('data-lru'!B$1,(ROW()-1)*3-2,0)</f>
        <v>0</v>
      </c>
      <c r="B844" s="1">
        <f ca="1">OFFSET('data-lru'!C$1,(ROW()-1)*3-2,0)</f>
        <v>0</v>
      </c>
      <c r="C844" s="1">
        <f ca="1">OFFSET('data-lru'!D$1,(ROW()-1)*3-2,0)</f>
        <v>0</v>
      </c>
      <c r="D844" s="1">
        <f ca="1">OFFSET('data-lru'!D$1,(ROW()-1)*3-1,0)</f>
        <v>0</v>
      </c>
      <c r="E844" s="1">
        <f ca="1">OFFSET('data-lru'!D$1,(ROW()-1)*3-0,0)</f>
        <v>0</v>
      </c>
      <c r="F844" s="1">
        <f t="shared" ca="1" si="26"/>
        <v>0</v>
      </c>
      <c r="G844" s="1">
        <f t="shared" ca="1" si="27"/>
        <v>0</v>
      </c>
      <c r="H844" s="1">
        <f ca="1">OFFSET('data-lru'!F$1,(ROW()-1)*3-2,0)</f>
        <v>0</v>
      </c>
      <c r="I844" s="1">
        <f ca="1">OFFSET('data-lru'!G$1,(ROW()-1)*3-2,0)</f>
        <v>0</v>
      </c>
    </row>
    <row r="845" spans="1:9" x14ac:dyDescent="0.25">
      <c r="A845" s="1">
        <f ca="1">OFFSET('data-lru'!B$1,(ROW()-1)*3-2,0)</f>
        <v>0</v>
      </c>
      <c r="B845" s="1">
        <f ca="1">OFFSET('data-lru'!C$1,(ROW()-1)*3-2,0)</f>
        <v>0</v>
      </c>
      <c r="C845" s="1">
        <f ca="1">OFFSET('data-lru'!D$1,(ROW()-1)*3-2,0)</f>
        <v>0</v>
      </c>
      <c r="D845" s="1">
        <f ca="1">OFFSET('data-lru'!D$1,(ROW()-1)*3-1,0)</f>
        <v>0</v>
      </c>
      <c r="E845" s="1">
        <f ca="1">OFFSET('data-lru'!D$1,(ROW()-1)*3-0,0)</f>
        <v>0</v>
      </c>
      <c r="F845" s="1">
        <f t="shared" ca="1" si="26"/>
        <v>0</v>
      </c>
      <c r="G845" s="1">
        <f t="shared" ca="1" si="27"/>
        <v>0</v>
      </c>
      <c r="H845" s="1">
        <f ca="1">OFFSET('data-lru'!F$1,(ROW()-1)*3-2,0)</f>
        <v>0</v>
      </c>
      <c r="I845" s="1">
        <f ca="1">OFFSET('data-lru'!G$1,(ROW()-1)*3-2,0)</f>
        <v>0</v>
      </c>
    </row>
    <row r="846" spans="1:9" x14ac:dyDescent="0.25">
      <c r="A846" s="1">
        <f ca="1">OFFSET('data-lru'!B$1,(ROW()-1)*3-2,0)</f>
        <v>0</v>
      </c>
      <c r="B846" s="1">
        <f ca="1">OFFSET('data-lru'!C$1,(ROW()-1)*3-2,0)</f>
        <v>0</v>
      </c>
      <c r="C846" s="1">
        <f ca="1">OFFSET('data-lru'!D$1,(ROW()-1)*3-2,0)</f>
        <v>0</v>
      </c>
      <c r="D846" s="1">
        <f ca="1">OFFSET('data-lru'!D$1,(ROW()-1)*3-1,0)</f>
        <v>0</v>
      </c>
      <c r="E846" s="1">
        <f ca="1">OFFSET('data-lru'!D$1,(ROW()-1)*3-0,0)</f>
        <v>0</v>
      </c>
      <c r="F846" s="1">
        <f t="shared" ca="1" si="26"/>
        <v>0</v>
      </c>
      <c r="G846" s="1">
        <f t="shared" ca="1" si="27"/>
        <v>0</v>
      </c>
      <c r="H846" s="1">
        <f ca="1">OFFSET('data-lru'!F$1,(ROW()-1)*3-2,0)</f>
        <v>0</v>
      </c>
      <c r="I846" s="1">
        <f ca="1">OFFSET('data-lru'!G$1,(ROW()-1)*3-2,0)</f>
        <v>0</v>
      </c>
    </row>
    <row r="847" spans="1:9" x14ac:dyDescent="0.25">
      <c r="A847" s="1">
        <f ca="1">OFFSET('data-lru'!B$1,(ROW()-1)*3-2,0)</f>
        <v>0</v>
      </c>
      <c r="B847" s="1">
        <f ca="1">OFFSET('data-lru'!C$1,(ROW()-1)*3-2,0)</f>
        <v>0</v>
      </c>
      <c r="C847" s="1">
        <f ca="1">OFFSET('data-lru'!D$1,(ROW()-1)*3-2,0)</f>
        <v>0</v>
      </c>
      <c r="D847" s="1">
        <f ca="1">OFFSET('data-lru'!D$1,(ROW()-1)*3-1,0)</f>
        <v>0</v>
      </c>
      <c r="E847" s="1">
        <f ca="1">OFFSET('data-lru'!D$1,(ROW()-1)*3-0,0)</f>
        <v>0</v>
      </c>
      <c r="F847" s="1">
        <f t="shared" ca="1" si="26"/>
        <v>0</v>
      </c>
      <c r="G847" s="1">
        <f t="shared" ca="1" si="27"/>
        <v>0</v>
      </c>
      <c r="H847" s="1">
        <f ca="1">OFFSET('data-lru'!F$1,(ROW()-1)*3-2,0)</f>
        <v>0</v>
      </c>
      <c r="I847" s="1">
        <f ca="1">OFFSET('data-lru'!G$1,(ROW()-1)*3-2,0)</f>
        <v>0</v>
      </c>
    </row>
    <row r="848" spans="1:9" x14ac:dyDescent="0.25">
      <c r="A848" s="1">
        <f ca="1">OFFSET('data-lru'!B$1,(ROW()-1)*3-2,0)</f>
        <v>0</v>
      </c>
      <c r="B848" s="1">
        <f ca="1">OFFSET('data-lru'!C$1,(ROW()-1)*3-2,0)</f>
        <v>0</v>
      </c>
      <c r="C848" s="1">
        <f ca="1">OFFSET('data-lru'!D$1,(ROW()-1)*3-2,0)</f>
        <v>0</v>
      </c>
      <c r="D848" s="1">
        <f ca="1">OFFSET('data-lru'!D$1,(ROW()-1)*3-1,0)</f>
        <v>0</v>
      </c>
      <c r="E848" s="1">
        <f ca="1">OFFSET('data-lru'!D$1,(ROW()-1)*3-0,0)</f>
        <v>0</v>
      </c>
      <c r="F848" s="1">
        <f t="shared" ca="1" si="26"/>
        <v>0</v>
      </c>
      <c r="G848" s="1">
        <f t="shared" ca="1" si="27"/>
        <v>0</v>
      </c>
      <c r="H848" s="1">
        <f ca="1">OFFSET('data-lru'!F$1,(ROW()-1)*3-2,0)</f>
        <v>0</v>
      </c>
      <c r="I848" s="1">
        <f ca="1">OFFSET('data-lru'!G$1,(ROW()-1)*3-2,0)</f>
        <v>0</v>
      </c>
    </row>
    <row r="849" spans="1:9" x14ac:dyDescent="0.25">
      <c r="A849" s="1">
        <f ca="1">OFFSET('data-lru'!B$1,(ROW()-1)*3-2,0)</f>
        <v>0</v>
      </c>
      <c r="B849" s="1">
        <f ca="1">OFFSET('data-lru'!C$1,(ROW()-1)*3-2,0)</f>
        <v>0</v>
      </c>
      <c r="C849" s="1">
        <f ca="1">OFFSET('data-lru'!D$1,(ROW()-1)*3-2,0)</f>
        <v>0</v>
      </c>
      <c r="D849" s="1">
        <f ca="1">OFFSET('data-lru'!D$1,(ROW()-1)*3-1,0)</f>
        <v>0</v>
      </c>
      <c r="E849" s="1">
        <f ca="1">OFFSET('data-lru'!D$1,(ROW()-1)*3-0,0)</f>
        <v>0</v>
      </c>
      <c r="F849" s="1">
        <f t="shared" ca="1" si="26"/>
        <v>0</v>
      </c>
      <c r="G849" s="1">
        <f t="shared" ca="1" si="27"/>
        <v>0</v>
      </c>
      <c r="H849" s="1">
        <f ca="1">OFFSET('data-lru'!F$1,(ROW()-1)*3-2,0)</f>
        <v>0</v>
      </c>
      <c r="I849" s="1">
        <f ca="1">OFFSET('data-lru'!G$1,(ROW()-1)*3-2,0)</f>
        <v>0</v>
      </c>
    </row>
    <row r="850" spans="1:9" x14ac:dyDescent="0.25">
      <c r="A850" s="1">
        <f ca="1">OFFSET('data-lru'!B$1,(ROW()-1)*3-2,0)</f>
        <v>0</v>
      </c>
      <c r="B850" s="1">
        <f ca="1">OFFSET('data-lru'!C$1,(ROW()-1)*3-2,0)</f>
        <v>0</v>
      </c>
      <c r="C850" s="1">
        <f ca="1">OFFSET('data-lru'!D$1,(ROW()-1)*3-2,0)</f>
        <v>0</v>
      </c>
      <c r="D850" s="1">
        <f ca="1">OFFSET('data-lru'!D$1,(ROW()-1)*3-1,0)</f>
        <v>0</v>
      </c>
      <c r="E850" s="1">
        <f ca="1">OFFSET('data-lru'!D$1,(ROW()-1)*3-0,0)</f>
        <v>0</v>
      </c>
      <c r="F850" s="1">
        <f t="shared" ca="1" si="26"/>
        <v>0</v>
      </c>
      <c r="G850" s="1">
        <f t="shared" ca="1" si="27"/>
        <v>0</v>
      </c>
      <c r="H850" s="1">
        <f ca="1">OFFSET('data-lru'!F$1,(ROW()-1)*3-2,0)</f>
        <v>0</v>
      </c>
      <c r="I850" s="1">
        <f ca="1">OFFSET('data-lru'!G$1,(ROW()-1)*3-2,0)</f>
        <v>0</v>
      </c>
    </row>
    <row r="851" spans="1:9" x14ac:dyDescent="0.25">
      <c r="A851" s="1">
        <f ca="1">OFFSET('data-lru'!B$1,(ROW()-1)*3-2,0)</f>
        <v>0</v>
      </c>
      <c r="B851" s="1">
        <f ca="1">OFFSET('data-lru'!C$1,(ROW()-1)*3-2,0)</f>
        <v>0</v>
      </c>
      <c r="C851" s="1">
        <f ca="1">OFFSET('data-lru'!D$1,(ROW()-1)*3-2,0)</f>
        <v>0</v>
      </c>
      <c r="D851" s="1">
        <f ca="1">OFFSET('data-lru'!D$1,(ROW()-1)*3-1,0)</f>
        <v>0</v>
      </c>
      <c r="E851" s="1">
        <f ca="1">OFFSET('data-lru'!D$1,(ROW()-1)*3-0,0)</f>
        <v>0</v>
      </c>
      <c r="F851" s="1">
        <f t="shared" ca="1" si="26"/>
        <v>0</v>
      </c>
      <c r="G851" s="1">
        <f t="shared" ca="1" si="27"/>
        <v>0</v>
      </c>
      <c r="H851" s="1">
        <f ca="1">OFFSET('data-lru'!F$1,(ROW()-1)*3-2,0)</f>
        <v>0</v>
      </c>
      <c r="I851" s="1">
        <f ca="1">OFFSET('data-lru'!G$1,(ROW()-1)*3-2,0)</f>
        <v>0</v>
      </c>
    </row>
    <row r="852" spans="1:9" x14ac:dyDescent="0.25">
      <c r="A852" s="1">
        <f ca="1">OFFSET('data-lru'!B$1,(ROW()-1)*3-2,0)</f>
        <v>0</v>
      </c>
      <c r="B852" s="1">
        <f ca="1">OFFSET('data-lru'!C$1,(ROW()-1)*3-2,0)</f>
        <v>0</v>
      </c>
      <c r="C852" s="1">
        <f ca="1">OFFSET('data-lru'!D$1,(ROW()-1)*3-2,0)</f>
        <v>0</v>
      </c>
      <c r="D852" s="1">
        <f ca="1">OFFSET('data-lru'!D$1,(ROW()-1)*3-1,0)</f>
        <v>0</v>
      </c>
      <c r="E852" s="1">
        <f ca="1">OFFSET('data-lru'!D$1,(ROW()-1)*3-0,0)</f>
        <v>0</v>
      </c>
      <c r="F852" s="1">
        <f t="shared" ca="1" si="26"/>
        <v>0</v>
      </c>
      <c r="G852" s="1">
        <f t="shared" ca="1" si="27"/>
        <v>0</v>
      </c>
      <c r="H852" s="1">
        <f ca="1">OFFSET('data-lru'!F$1,(ROW()-1)*3-2,0)</f>
        <v>0</v>
      </c>
      <c r="I852" s="1">
        <f ca="1">OFFSET('data-lru'!G$1,(ROW()-1)*3-2,0)</f>
        <v>0</v>
      </c>
    </row>
    <row r="853" spans="1:9" x14ac:dyDescent="0.25">
      <c r="A853" s="1">
        <f ca="1">OFFSET('data-lru'!B$1,(ROW()-1)*3-2,0)</f>
        <v>0</v>
      </c>
      <c r="B853" s="1">
        <f ca="1">OFFSET('data-lru'!C$1,(ROW()-1)*3-2,0)</f>
        <v>0</v>
      </c>
      <c r="C853" s="1">
        <f ca="1">OFFSET('data-lru'!D$1,(ROW()-1)*3-2,0)</f>
        <v>0</v>
      </c>
      <c r="D853" s="1">
        <f ca="1">OFFSET('data-lru'!D$1,(ROW()-1)*3-1,0)</f>
        <v>0</v>
      </c>
      <c r="E853" s="1">
        <f ca="1">OFFSET('data-lru'!D$1,(ROW()-1)*3-0,0)</f>
        <v>0</v>
      </c>
      <c r="F853" s="1">
        <f t="shared" ca="1" si="26"/>
        <v>0</v>
      </c>
      <c r="G853" s="1">
        <f t="shared" ca="1" si="27"/>
        <v>0</v>
      </c>
      <c r="H853" s="1">
        <f ca="1">OFFSET('data-lru'!F$1,(ROW()-1)*3-2,0)</f>
        <v>0</v>
      </c>
      <c r="I853" s="1">
        <f ca="1">OFFSET('data-lru'!G$1,(ROW()-1)*3-2,0)</f>
        <v>0</v>
      </c>
    </row>
    <row r="854" spans="1:9" x14ac:dyDescent="0.25">
      <c r="A854" s="1">
        <f ca="1">OFFSET('data-lru'!B$1,(ROW()-1)*3-2,0)</f>
        <v>0</v>
      </c>
      <c r="B854" s="1">
        <f ca="1">OFFSET('data-lru'!C$1,(ROW()-1)*3-2,0)</f>
        <v>0</v>
      </c>
      <c r="C854" s="1">
        <f ca="1">OFFSET('data-lru'!D$1,(ROW()-1)*3-2,0)</f>
        <v>0</v>
      </c>
      <c r="D854" s="1">
        <f ca="1">OFFSET('data-lru'!D$1,(ROW()-1)*3-1,0)</f>
        <v>0</v>
      </c>
      <c r="E854" s="1">
        <f ca="1">OFFSET('data-lru'!D$1,(ROW()-1)*3-0,0)</f>
        <v>0</v>
      </c>
      <c r="F854" s="1">
        <f t="shared" ca="1" si="26"/>
        <v>0</v>
      </c>
      <c r="G854" s="1">
        <f t="shared" ca="1" si="27"/>
        <v>0</v>
      </c>
      <c r="H854" s="1">
        <f ca="1">OFFSET('data-lru'!F$1,(ROW()-1)*3-2,0)</f>
        <v>0</v>
      </c>
      <c r="I854" s="1">
        <f ca="1">OFFSET('data-lru'!G$1,(ROW()-1)*3-2,0)</f>
        <v>0</v>
      </c>
    </row>
    <row r="855" spans="1:9" x14ac:dyDescent="0.25">
      <c r="A855" s="1">
        <f ca="1">OFFSET('data-lru'!B$1,(ROW()-1)*3-2,0)</f>
        <v>0</v>
      </c>
      <c r="B855" s="1">
        <f ca="1">OFFSET('data-lru'!C$1,(ROW()-1)*3-2,0)</f>
        <v>0</v>
      </c>
      <c r="C855" s="1">
        <f ca="1">OFFSET('data-lru'!D$1,(ROW()-1)*3-2,0)</f>
        <v>0</v>
      </c>
      <c r="D855" s="1">
        <f ca="1">OFFSET('data-lru'!D$1,(ROW()-1)*3-1,0)</f>
        <v>0</v>
      </c>
      <c r="E855" s="1">
        <f ca="1">OFFSET('data-lru'!D$1,(ROW()-1)*3-0,0)</f>
        <v>0</v>
      </c>
      <c r="F855" s="1">
        <f t="shared" ca="1" si="26"/>
        <v>0</v>
      </c>
      <c r="G855" s="1">
        <f t="shared" ca="1" si="27"/>
        <v>0</v>
      </c>
      <c r="H855" s="1">
        <f ca="1">OFFSET('data-lru'!F$1,(ROW()-1)*3-2,0)</f>
        <v>0</v>
      </c>
      <c r="I855" s="1">
        <f ca="1">OFFSET('data-lru'!G$1,(ROW()-1)*3-2,0)</f>
        <v>0</v>
      </c>
    </row>
    <row r="856" spans="1:9" x14ac:dyDescent="0.25">
      <c r="A856" s="1">
        <f ca="1">OFFSET('data-lru'!B$1,(ROW()-1)*3-2,0)</f>
        <v>0</v>
      </c>
      <c r="B856" s="1">
        <f ca="1">OFFSET('data-lru'!C$1,(ROW()-1)*3-2,0)</f>
        <v>0</v>
      </c>
      <c r="C856" s="1">
        <f ca="1">OFFSET('data-lru'!D$1,(ROW()-1)*3-2,0)</f>
        <v>0</v>
      </c>
      <c r="D856" s="1">
        <f ca="1">OFFSET('data-lru'!D$1,(ROW()-1)*3-1,0)</f>
        <v>0</v>
      </c>
      <c r="E856" s="1">
        <f ca="1">OFFSET('data-lru'!D$1,(ROW()-1)*3-0,0)</f>
        <v>0</v>
      </c>
      <c r="F856" s="1">
        <f t="shared" ca="1" si="26"/>
        <v>0</v>
      </c>
      <c r="G856" s="1">
        <f t="shared" ca="1" si="27"/>
        <v>0</v>
      </c>
      <c r="H856" s="1">
        <f ca="1">OFFSET('data-lru'!F$1,(ROW()-1)*3-2,0)</f>
        <v>0</v>
      </c>
      <c r="I856" s="1">
        <f ca="1">OFFSET('data-lru'!G$1,(ROW()-1)*3-2,0)</f>
        <v>0</v>
      </c>
    </row>
    <row r="857" spans="1:9" x14ac:dyDescent="0.25">
      <c r="A857" s="1">
        <f ca="1">OFFSET('data-lru'!B$1,(ROW()-1)*3-2,0)</f>
        <v>0</v>
      </c>
      <c r="B857" s="1">
        <f ca="1">OFFSET('data-lru'!C$1,(ROW()-1)*3-2,0)</f>
        <v>0</v>
      </c>
      <c r="C857" s="1">
        <f ca="1">OFFSET('data-lru'!D$1,(ROW()-1)*3-2,0)</f>
        <v>0</v>
      </c>
      <c r="D857" s="1">
        <f ca="1">OFFSET('data-lru'!D$1,(ROW()-1)*3-1,0)</f>
        <v>0</v>
      </c>
      <c r="E857" s="1">
        <f ca="1">OFFSET('data-lru'!D$1,(ROW()-1)*3-0,0)</f>
        <v>0</v>
      </c>
      <c r="F857" s="1">
        <f t="shared" ca="1" si="26"/>
        <v>0</v>
      </c>
      <c r="G857" s="1">
        <f t="shared" ca="1" si="27"/>
        <v>0</v>
      </c>
      <c r="H857" s="1">
        <f ca="1">OFFSET('data-lru'!F$1,(ROW()-1)*3-2,0)</f>
        <v>0</v>
      </c>
      <c r="I857" s="1">
        <f ca="1">OFFSET('data-lru'!G$1,(ROW()-1)*3-2,0)</f>
        <v>0</v>
      </c>
    </row>
    <row r="858" spans="1:9" x14ac:dyDescent="0.25">
      <c r="A858" s="1">
        <f ca="1">OFFSET('data-lru'!B$1,(ROW()-1)*3-2,0)</f>
        <v>0</v>
      </c>
      <c r="B858" s="1">
        <f ca="1">OFFSET('data-lru'!C$1,(ROW()-1)*3-2,0)</f>
        <v>0</v>
      </c>
      <c r="C858" s="1">
        <f ca="1">OFFSET('data-lru'!D$1,(ROW()-1)*3-2,0)</f>
        <v>0</v>
      </c>
      <c r="D858" s="1">
        <f ca="1">OFFSET('data-lru'!D$1,(ROW()-1)*3-1,0)</f>
        <v>0</v>
      </c>
      <c r="E858" s="1">
        <f ca="1">OFFSET('data-lru'!D$1,(ROW()-1)*3-0,0)</f>
        <v>0</v>
      </c>
      <c r="F858" s="1">
        <f t="shared" ca="1" si="26"/>
        <v>0</v>
      </c>
      <c r="G858" s="1">
        <f t="shared" ca="1" si="27"/>
        <v>0</v>
      </c>
      <c r="H858" s="1">
        <f ca="1">OFFSET('data-lru'!F$1,(ROW()-1)*3-2,0)</f>
        <v>0</v>
      </c>
      <c r="I858" s="1">
        <f ca="1">OFFSET('data-lru'!G$1,(ROW()-1)*3-2,0)</f>
        <v>0</v>
      </c>
    </row>
    <row r="859" spans="1:9" x14ac:dyDescent="0.25">
      <c r="A859" s="1">
        <f ca="1">OFFSET('data-lru'!B$1,(ROW()-1)*3-2,0)</f>
        <v>0</v>
      </c>
      <c r="B859" s="1">
        <f ca="1">OFFSET('data-lru'!C$1,(ROW()-1)*3-2,0)</f>
        <v>0</v>
      </c>
      <c r="C859" s="1">
        <f ca="1">OFFSET('data-lru'!D$1,(ROW()-1)*3-2,0)</f>
        <v>0</v>
      </c>
      <c r="D859" s="1">
        <f ca="1">OFFSET('data-lru'!D$1,(ROW()-1)*3-1,0)</f>
        <v>0</v>
      </c>
      <c r="E859" s="1">
        <f ca="1">OFFSET('data-lru'!D$1,(ROW()-1)*3-0,0)</f>
        <v>0</v>
      </c>
      <c r="F859" s="1">
        <f t="shared" ca="1" si="26"/>
        <v>0</v>
      </c>
      <c r="G859" s="1">
        <f t="shared" ca="1" si="27"/>
        <v>0</v>
      </c>
      <c r="H859" s="1">
        <f ca="1">OFFSET('data-lru'!F$1,(ROW()-1)*3-2,0)</f>
        <v>0</v>
      </c>
      <c r="I859" s="1">
        <f ca="1">OFFSET('data-lru'!G$1,(ROW()-1)*3-2,0)</f>
        <v>0</v>
      </c>
    </row>
    <row r="860" spans="1:9" x14ac:dyDescent="0.25">
      <c r="A860" s="1">
        <f ca="1">OFFSET('data-lru'!B$1,(ROW()-1)*3-2,0)</f>
        <v>0</v>
      </c>
      <c r="B860" s="1">
        <f ca="1">OFFSET('data-lru'!C$1,(ROW()-1)*3-2,0)</f>
        <v>0</v>
      </c>
      <c r="C860" s="1">
        <f ca="1">OFFSET('data-lru'!D$1,(ROW()-1)*3-2,0)</f>
        <v>0</v>
      </c>
      <c r="D860" s="1">
        <f ca="1">OFFSET('data-lru'!D$1,(ROW()-1)*3-1,0)</f>
        <v>0</v>
      </c>
      <c r="E860" s="1">
        <f ca="1">OFFSET('data-lru'!D$1,(ROW()-1)*3-0,0)</f>
        <v>0</v>
      </c>
      <c r="F860" s="1">
        <f t="shared" ca="1" si="26"/>
        <v>0</v>
      </c>
      <c r="G860" s="1">
        <f t="shared" ca="1" si="27"/>
        <v>0</v>
      </c>
      <c r="H860" s="1">
        <f ca="1">OFFSET('data-lru'!F$1,(ROW()-1)*3-2,0)</f>
        <v>0</v>
      </c>
      <c r="I860" s="1">
        <f ca="1">OFFSET('data-lru'!G$1,(ROW()-1)*3-2,0)</f>
        <v>0</v>
      </c>
    </row>
    <row r="861" spans="1:9" x14ac:dyDescent="0.25">
      <c r="A861" s="1">
        <f ca="1">OFFSET('data-lru'!B$1,(ROW()-1)*3-2,0)</f>
        <v>0</v>
      </c>
      <c r="B861" s="1">
        <f ca="1">OFFSET('data-lru'!C$1,(ROW()-1)*3-2,0)</f>
        <v>0</v>
      </c>
      <c r="C861" s="1">
        <f ca="1">OFFSET('data-lru'!D$1,(ROW()-1)*3-2,0)</f>
        <v>0</v>
      </c>
      <c r="D861" s="1">
        <f ca="1">OFFSET('data-lru'!D$1,(ROW()-1)*3-1,0)</f>
        <v>0</v>
      </c>
      <c r="E861" s="1">
        <f ca="1">OFFSET('data-lru'!D$1,(ROW()-1)*3-0,0)</f>
        <v>0</v>
      </c>
      <c r="F861" s="1">
        <f t="shared" ca="1" si="26"/>
        <v>0</v>
      </c>
      <c r="G861" s="1">
        <f t="shared" ca="1" si="27"/>
        <v>0</v>
      </c>
      <c r="H861" s="1">
        <f ca="1">OFFSET('data-lru'!F$1,(ROW()-1)*3-2,0)</f>
        <v>0</v>
      </c>
      <c r="I861" s="1">
        <f ca="1">OFFSET('data-lru'!G$1,(ROW()-1)*3-2,0)</f>
        <v>0</v>
      </c>
    </row>
    <row r="862" spans="1:9" x14ac:dyDescent="0.25">
      <c r="A862" s="1">
        <f ca="1">OFFSET('data-lru'!B$1,(ROW()-1)*3-2,0)</f>
        <v>0</v>
      </c>
      <c r="B862" s="1">
        <f ca="1">OFFSET('data-lru'!C$1,(ROW()-1)*3-2,0)</f>
        <v>0</v>
      </c>
      <c r="C862" s="1">
        <f ca="1">OFFSET('data-lru'!D$1,(ROW()-1)*3-2,0)</f>
        <v>0</v>
      </c>
      <c r="D862" s="1">
        <f ca="1">OFFSET('data-lru'!D$1,(ROW()-1)*3-1,0)</f>
        <v>0</v>
      </c>
      <c r="E862" s="1">
        <f ca="1">OFFSET('data-lru'!D$1,(ROW()-1)*3-0,0)</f>
        <v>0</v>
      </c>
      <c r="F862" s="1">
        <f t="shared" ca="1" si="26"/>
        <v>0</v>
      </c>
      <c r="G862" s="1">
        <f t="shared" ca="1" si="27"/>
        <v>0</v>
      </c>
      <c r="H862" s="1">
        <f ca="1">OFFSET('data-lru'!F$1,(ROW()-1)*3-2,0)</f>
        <v>0</v>
      </c>
      <c r="I862" s="1">
        <f ca="1">OFFSET('data-lru'!G$1,(ROW()-1)*3-2,0)</f>
        <v>0</v>
      </c>
    </row>
    <row r="863" spans="1:9" x14ac:dyDescent="0.25">
      <c r="A863" s="1">
        <f ca="1">OFFSET('data-lru'!B$1,(ROW()-1)*3-2,0)</f>
        <v>0</v>
      </c>
      <c r="B863" s="1">
        <f ca="1">OFFSET('data-lru'!C$1,(ROW()-1)*3-2,0)</f>
        <v>0</v>
      </c>
      <c r="C863" s="1">
        <f ca="1">OFFSET('data-lru'!D$1,(ROW()-1)*3-2,0)</f>
        <v>0</v>
      </c>
      <c r="D863" s="1">
        <f ca="1">OFFSET('data-lru'!D$1,(ROW()-1)*3-1,0)</f>
        <v>0</v>
      </c>
      <c r="E863" s="1">
        <f ca="1">OFFSET('data-lru'!D$1,(ROW()-1)*3-0,0)</f>
        <v>0</v>
      </c>
      <c r="F863" s="1">
        <f t="shared" ca="1" si="26"/>
        <v>0</v>
      </c>
      <c r="G863" s="1">
        <f t="shared" ca="1" si="27"/>
        <v>0</v>
      </c>
      <c r="H863" s="1">
        <f ca="1">OFFSET('data-lru'!F$1,(ROW()-1)*3-2,0)</f>
        <v>0</v>
      </c>
      <c r="I863" s="1">
        <f ca="1">OFFSET('data-lru'!G$1,(ROW()-1)*3-2,0)</f>
        <v>0</v>
      </c>
    </row>
    <row r="864" spans="1:9" x14ac:dyDescent="0.25">
      <c r="A864" s="1">
        <f ca="1">OFFSET('data-lru'!B$1,(ROW()-1)*3-2,0)</f>
        <v>0</v>
      </c>
      <c r="B864" s="1">
        <f ca="1">OFFSET('data-lru'!C$1,(ROW()-1)*3-2,0)</f>
        <v>0</v>
      </c>
      <c r="C864" s="1">
        <f ca="1">OFFSET('data-lru'!D$1,(ROW()-1)*3-2,0)</f>
        <v>0</v>
      </c>
      <c r="D864" s="1">
        <f ca="1">OFFSET('data-lru'!D$1,(ROW()-1)*3-1,0)</f>
        <v>0</v>
      </c>
      <c r="E864" s="1">
        <f ca="1">OFFSET('data-lru'!D$1,(ROW()-1)*3-0,0)</f>
        <v>0</v>
      </c>
      <c r="F864" s="1">
        <f t="shared" ca="1" si="26"/>
        <v>0</v>
      </c>
      <c r="G864" s="1">
        <f t="shared" ca="1" si="27"/>
        <v>0</v>
      </c>
      <c r="H864" s="1">
        <f ca="1">OFFSET('data-lru'!F$1,(ROW()-1)*3-2,0)</f>
        <v>0</v>
      </c>
      <c r="I864" s="1">
        <f ca="1">OFFSET('data-lru'!G$1,(ROW()-1)*3-2,0)</f>
        <v>0</v>
      </c>
    </row>
    <row r="865" spans="1:9" x14ac:dyDescent="0.25">
      <c r="A865" s="1">
        <f ca="1">OFFSET('data-lru'!B$1,(ROW()-1)*3-2,0)</f>
        <v>0</v>
      </c>
      <c r="B865" s="1">
        <f ca="1">OFFSET('data-lru'!C$1,(ROW()-1)*3-2,0)</f>
        <v>0</v>
      </c>
      <c r="C865" s="1">
        <f ca="1">OFFSET('data-lru'!D$1,(ROW()-1)*3-2,0)</f>
        <v>0</v>
      </c>
      <c r="D865" s="1">
        <f ca="1">OFFSET('data-lru'!D$1,(ROW()-1)*3-1,0)</f>
        <v>0</v>
      </c>
      <c r="E865" s="1">
        <f ca="1">OFFSET('data-lru'!D$1,(ROW()-1)*3-0,0)</f>
        <v>0</v>
      </c>
      <c r="F865" s="1">
        <f t="shared" ca="1" si="26"/>
        <v>0</v>
      </c>
      <c r="G865" s="1">
        <f t="shared" ca="1" si="27"/>
        <v>0</v>
      </c>
      <c r="H865" s="1">
        <f ca="1">OFFSET('data-lru'!F$1,(ROW()-1)*3-2,0)</f>
        <v>0</v>
      </c>
      <c r="I865" s="1">
        <f ca="1">OFFSET('data-lru'!G$1,(ROW()-1)*3-2,0)</f>
        <v>0</v>
      </c>
    </row>
    <row r="866" spans="1:9" x14ac:dyDescent="0.25">
      <c r="A866" s="1">
        <f ca="1">OFFSET('data-lru'!B$1,(ROW()-1)*3-2,0)</f>
        <v>0</v>
      </c>
      <c r="B866" s="1">
        <f ca="1">OFFSET('data-lru'!C$1,(ROW()-1)*3-2,0)</f>
        <v>0</v>
      </c>
      <c r="C866" s="1">
        <f ca="1">OFFSET('data-lru'!D$1,(ROW()-1)*3-2,0)</f>
        <v>0</v>
      </c>
      <c r="D866" s="1">
        <f ca="1">OFFSET('data-lru'!D$1,(ROW()-1)*3-1,0)</f>
        <v>0</v>
      </c>
      <c r="E866" s="1">
        <f ca="1">OFFSET('data-lru'!D$1,(ROW()-1)*3-0,0)</f>
        <v>0</v>
      </c>
      <c r="F866" s="1">
        <f t="shared" ca="1" si="26"/>
        <v>0</v>
      </c>
      <c r="G866" s="1">
        <f t="shared" ca="1" si="27"/>
        <v>0</v>
      </c>
      <c r="H866" s="1">
        <f ca="1">OFFSET('data-lru'!F$1,(ROW()-1)*3-2,0)</f>
        <v>0</v>
      </c>
      <c r="I866" s="1">
        <f ca="1">OFFSET('data-lru'!G$1,(ROW()-1)*3-2,0)</f>
        <v>0</v>
      </c>
    </row>
    <row r="867" spans="1:9" x14ac:dyDescent="0.25">
      <c r="A867" s="1">
        <f ca="1">OFFSET('data-lru'!B$1,(ROW()-1)*3-2,0)</f>
        <v>0</v>
      </c>
      <c r="B867" s="1">
        <f ca="1">OFFSET('data-lru'!C$1,(ROW()-1)*3-2,0)</f>
        <v>0</v>
      </c>
      <c r="C867" s="1">
        <f ca="1">OFFSET('data-lru'!D$1,(ROW()-1)*3-2,0)</f>
        <v>0</v>
      </c>
      <c r="D867" s="1">
        <f ca="1">OFFSET('data-lru'!D$1,(ROW()-1)*3-1,0)</f>
        <v>0</v>
      </c>
      <c r="E867" s="1">
        <f ca="1">OFFSET('data-lru'!D$1,(ROW()-1)*3-0,0)</f>
        <v>0</v>
      </c>
      <c r="F867" s="1">
        <f t="shared" ca="1" si="26"/>
        <v>0</v>
      </c>
      <c r="G867" s="1">
        <f t="shared" ca="1" si="27"/>
        <v>0</v>
      </c>
      <c r="H867" s="1">
        <f ca="1">OFFSET('data-lru'!F$1,(ROW()-1)*3-2,0)</f>
        <v>0</v>
      </c>
      <c r="I867" s="1">
        <f ca="1">OFFSET('data-lru'!G$1,(ROW()-1)*3-2,0)</f>
        <v>0</v>
      </c>
    </row>
    <row r="868" spans="1:9" x14ac:dyDescent="0.25">
      <c r="A868" s="1">
        <f ca="1">OFFSET('data-lru'!B$1,(ROW()-1)*3-2,0)</f>
        <v>0</v>
      </c>
      <c r="B868" s="1">
        <f ca="1">OFFSET('data-lru'!C$1,(ROW()-1)*3-2,0)</f>
        <v>0</v>
      </c>
      <c r="C868" s="1">
        <f ca="1">OFFSET('data-lru'!D$1,(ROW()-1)*3-2,0)</f>
        <v>0</v>
      </c>
      <c r="D868" s="1">
        <f ca="1">OFFSET('data-lru'!D$1,(ROW()-1)*3-1,0)</f>
        <v>0</v>
      </c>
      <c r="E868" s="1">
        <f ca="1">OFFSET('data-lru'!D$1,(ROW()-1)*3-0,0)</f>
        <v>0</v>
      </c>
      <c r="F868" s="1">
        <f t="shared" ca="1" si="26"/>
        <v>0</v>
      </c>
      <c r="G868" s="1">
        <f t="shared" ca="1" si="27"/>
        <v>0</v>
      </c>
      <c r="H868" s="1">
        <f ca="1">OFFSET('data-lru'!F$1,(ROW()-1)*3-2,0)</f>
        <v>0</v>
      </c>
      <c r="I868" s="1">
        <f ca="1">OFFSET('data-lru'!G$1,(ROW()-1)*3-2,0)</f>
        <v>0</v>
      </c>
    </row>
    <row r="869" spans="1:9" x14ac:dyDescent="0.25">
      <c r="A869" s="1">
        <f ca="1">OFFSET('data-lru'!B$1,(ROW()-1)*3-2,0)</f>
        <v>0</v>
      </c>
      <c r="B869" s="1">
        <f ca="1">OFFSET('data-lru'!C$1,(ROW()-1)*3-2,0)</f>
        <v>0</v>
      </c>
      <c r="C869" s="1">
        <f ca="1">OFFSET('data-lru'!D$1,(ROW()-1)*3-2,0)</f>
        <v>0</v>
      </c>
      <c r="D869" s="1">
        <f ca="1">OFFSET('data-lru'!D$1,(ROW()-1)*3-1,0)</f>
        <v>0</v>
      </c>
      <c r="E869" s="1">
        <f ca="1">OFFSET('data-lru'!D$1,(ROW()-1)*3-0,0)</f>
        <v>0</v>
      </c>
      <c r="F869" s="1">
        <f t="shared" ca="1" si="26"/>
        <v>0</v>
      </c>
      <c r="G869" s="1">
        <f t="shared" ca="1" si="27"/>
        <v>0</v>
      </c>
      <c r="H869" s="1">
        <f ca="1">OFFSET('data-lru'!F$1,(ROW()-1)*3-2,0)</f>
        <v>0</v>
      </c>
      <c r="I869" s="1">
        <f ca="1">OFFSET('data-lru'!G$1,(ROW()-1)*3-2,0)</f>
        <v>0</v>
      </c>
    </row>
    <row r="870" spans="1:9" x14ac:dyDescent="0.25">
      <c r="A870" s="1">
        <f ca="1">OFFSET('data-lru'!B$1,(ROW()-1)*3-2,0)</f>
        <v>0</v>
      </c>
      <c r="B870" s="1">
        <f ca="1">OFFSET('data-lru'!C$1,(ROW()-1)*3-2,0)</f>
        <v>0</v>
      </c>
      <c r="C870" s="1">
        <f ca="1">OFFSET('data-lru'!D$1,(ROW()-1)*3-2,0)</f>
        <v>0</v>
      </c>
      <c r="D870" s="1">
        <f ca="1">OFFSET('data-lru'!D$1,(ROW()-1)*3-1,0)</f>
        <v>0</v>
      </c>
      <c r="E870" s="1">
        <f ca="1">OFFSET('data-lru'!D$1,(ROW()-1)*3-0,0)</f>
        <v>0</v>
      </c>
      <c r="F870" s="1">
        <f t="shared" ca="1" si="26"/>
        <v>0</v>
      </c>
      <c r="G870" s="1">
        <f t="shared" ca="1" si="27"/>
        <v>0</v>
      </c>
      <c r="H870" s="1">
        <f ca="1">OFFSET('data-lru'!F$1,(ROW()-1)*3-2,0)</f>
        <v>0</v>
      </c>
      <c r="I870" s="1">
        <f ca="1">OFFSET('data-lru'!G$1,(ROW()-1)*3-2,0)</f>
        <v>0</v>
      </c>
    </row>
    <row r="871" spans="1:9" x14ac:dyDescent="0.25">
      <c r="A871" s="1">
        <f ca="1">OFFSET('data-lru'!B$1,(ROW()-1)*3-2,0)</f>
        <v>0</v>
      </c>
      <c r="B871" s="1">
        <f ca="1">OFFSET('data-lru'!C$1,(ROW()-1)*3-2,0)</f>
        <v>0</v>
      </c>
      <c r="C871" s="1">
        <f ca="1">OFFSET('data-lru'!D$1,(ROW()-1)*3-2,0)</f>
        <v>0</v>
      </c>
      <c r="D871" s="1">
        <f ca="1">OFFSET('data-lru'!D$1,(ROW()-1)*3-1,0)</f>
        <v>0</v>
      </c>
      <c r="E871" s="1">
        <f ca="1">OFFSET('data-lru'!D$1,(ROW()-1)*3-0,0)</f>
        <v>0</v>
      </c>
      <c r="F871" s="1">
        <f t="shared" ca="1" si="26"/>
        <v>0</v>
      </c>
      <c r="G871" s="1">
        <f t="shared" ca="1" si="27"/>
        <v>0</v>
      </c>
      <c r="H871" s="1">
        <f ca="1">OFFSET('data-lru'!F$1,(ROW()-1)*3-2,0)</f>
        <v>0</v>
      </c>
      <c r="I871" s="1">
        <f ca="1">OFFSET('data-lru'!G$1,(ROW()-1)*3-2,0)</f>
        <v>0</v>
      </c>
    </row>
    <row r="872" spans="1:9" x14ac:dyDescent="0.25">
      <c r="A872" s="1">
        <f ca="1">OFFSET('data-lru'!B$1,(ROW()-1)*3-2,0)</f>
        <v>0</v>
      </c>
      <c r="B872" s="1">
        <f ca="1">OFFSET('data-lru'!C$1,(ROW()-1)*3-2,0)</f>
        <v>0</v>
      </c>
      <c r="C872" s="1">
        <f ca="1">OFFSET('data-lru'!D$1,(ROW()-1)*3-2,0)</f>
        <v>0</v>
      </c>
      <c r="D872" s="1">
        <f ca="1">OFFSET('data-lru'!D$1,(ROW()-1)*3-1,0)</f>
        <v>0</v>
      </c>
      <c r="E872" s="1">
        <f ca="1">OFFSET('data-lru'!D$1,(ROW()-1)*3-0,0)</f>
        <v>0</v>
      </c>
      <c r="F872" s="1">
        <f t="shared" ca="1" si="26"/>
        <v>0</v>
      </c>
      <c r="G872" s="1">
        <f t="shared" ca="1" si="27"/>
        <v>0</v>
      </c>
      <c r="H872" s="1">
        <f ca="1">OFFSET('data-lru'!F$1,(ROW()-1)*3-2,0)</f>
        <v>0</v>
      </c>
      <c r="I872" s="1">
        <f ca="1">OFFSET('data-lru'!G$1,(ROW()-1)*3-2,0)</f>
        <v>0</v>
      </c>
    </row>
    <row r="873" spans="1:9" x14ac:dyDescent="0.25">
      <c r="A873" s="1">
        <f ca="1">OFFSET('data-lru'!B$1,(ROW()-1)*3-2,0)</f>
        <v>0</v>
      </c>
      <c r="B873" s="1">
        <f ca="1">OFFSET('data-lru'!C$1,(ROW()-1)*3-2,0)</f>
        <v>0</v>
      </c>
      <c r="C873" s="1">
        <f ca="1">OFFSET('data-lru'!D$1,(ROW()-1)*3-2,0)</f>
        <v>0</v>
      </c>
      <c r="D873" s="1">
        <f ca="1">OFFSET('data-lru'!D$1,(ROW()-1)*3-1,0)</f>
        <v>0</v>
      </c>
      <c r="E873" s="1">
        <f ca="1">OFFSET('data-lru'!D$1,(ROW()-1)*3-0,0)</f>
        <v>0</v>
      </c>
      <c r="F873" s="1">
        <f t="shared" ca="1" si="26"/>
        <v>0</v>
      </c>
      <c r="G873" s="1">
        <f t="shared" ca="1" si="27"/>
        <v>0</v>
      </c>
      <c r="H873" s="1">
        <f ca="1">OFFSET('data-lru'!F$1,(ROW()-1)*3-2,0)</f>
        <v>0</v>
      </c>
      <c r="I873" s="1">
        <f ca="1">OFFSET('data-lru'!G$1,(ROW()-1)*3-2,0)</f>
        <v>0</v>
      </c>
    </row>
    <row r="874" spans="1:9" x14ac:dyDescent="0.25">
      <c r="A874" s="1">
        <f ca="1">OFFSET('data-lru'!B$1,(ROW()-1)*3-2,0)</f>
        <v>0</v>
      </c>
      <c r="B874" s="1">
        <f ca="1">OFFSET('data-lru'!C$1,(ROW()-1)*3-2,0)</f>
        <v>0</v>
      </c>
      <c r="C874" s="1">
        <f ca="1">OFFSET('data-lru'!D$1,(ROW()-1)*3-2,0)</f>
        <v>0</v>
      </c>
      <c r="D874" s="1">
        <f ca="1">OFFSET('data-lru'!D$1,(ROW()-1)*3-1,0)</f>
        <v>0</v>
      </c>
      <c r="E874" s="1">
        <f ca="1">OFFSET('data-lru'!D$1,(ROW()-1)*3-0,0)</f>
        <v>0</v>
      </c>
      <c r="F874" s="1">
        <f t="shared" ca="1" si="26"/>
        <v>0</v>
      </c>
      <c r="G874" s="1">
        <f t="shared" ca="1" si="27"/>
        <v>0</v>
      </c>
      <c r="H874" s="1">
        <f ca="1">OFFSET('data-lru'!F$1,(ROW()-1)*3-2,0)</f>
        <v>0</v>
      </c>
      <c r="I874" s="1">
        <f ca="1">OFFSET('data-lru'!G$1,(ROW()-1)*3-2,0)</f>
        <v>0</v>
      </c>
    </row>
    <row r="875" spans="1:9" x14ac:dyDescent="0.25">
      <c r="A875" s="1">
        <f ca="1">OFFSET('data-lru'!B$1,(ROW()-1)*3-2,0)</f>
        <v>0</v>
      </c>
      <c r="B875" s="1">
        <f ca="1">OFFSET('data-lru'!C$1,(ROW()-1)*3-2,0)</f>
        <v>0</v>
      </c>
      <c r="C875" s="1">
        <f ca="1">OFFSET('data-lru'!D$1,(ROW()-1)*3-2,0)</f>
        <v>0</v>
      </c>
      <c r="D875" s="1">
        <f ca="1">OFFSET('data-lru'!D$1,(ROW()-1)*3-1,0)</f>
        <v>0</v>
      </c>
      <c r="E875" s="1">
        <f ca="1">OFFSET('data-lru'!D$1,(ROW()-1)*3-0,0)</f>
        <v>0</v>
      </c>
      <c r="F875" s="1">
        <f t="shared" ca="1" si="26"/>
        <v>0</v>
      </c>
      <c r="G875" s="1">
        <f t="shared" ca="1" si="27"/>
        <v>0</v>
      </c>
      <c r="H875" s="1">
        <f ca="1">OFFSET('data-lru'!F$1,(ROW()-1)*3-2,0)</f>
        <v>0</v>
      </c>
      <c r="I875" s="1">
        <f ca="1">OFFSET('data-lru'!G$1,(ROW()-1)*3-2,0)</f>
        <v>0</v>
      </c>
    </row>
    <row r="876" spans="1:9" x14ac:dyDescent="0.25">
      <c r="A876" s="1">
        <f ca="1">OFFSET('data-lru'!B$1,(ROW()-1)*3-2,0)</f>
        <v>0</v>
      </c>
      <c r="B876" s="1">
        <f ca="1">OFFSET('data-lru'!C$1,(ROW()-1)*3-2,0)</f>
        <v>0</v>
      </c>
      <c r="C876" s="1">
        <f ca="1">OFFSET('data-lru'!D$1,(ROW()-1)*3-2,0)</f>
        <v>0</v>
      </c>
      <c r="D876" s="1">
        <f ca="1">OFFSET('data-lru'!D$1,(ROW()-1)*3-1,0)</f>
        <v>0</v>
      </c>
      <c r="E876" s="1">
        <f ca="1">OFFSET('data-lru'!D$1,(ROW()-1)*3-0,0)</f>
        <v>0</v>
      </c>
      <c r="F876" s="1">
        <f t="shared" ca="1" si="26"/>
        <v>0</v>
      </c>
      <c r="G876" s="1">
        <f t="shared" ca="1" si="27"/>
        <v>0</v>
      </c>
      <c r="H876" s="1">
        <f ca="1">OFFSET('data-lru'!F$1,(ROW()-1)*3-2,0)</f>
        <v>0</v>
      </c>
      <c r="I876" s="1">
        <f ca="1">OFFSET('data-lru'!G$1,(ROW()-1)*3-2,0)</f>
        <v>0</v>
      </c>
    </row>
    <row r="877" spans="1:9" x14ac:dyDescent="0.25">
      <c r="A877" s="1">
        <f ca="1">OFFSET('data-lru'!B$1,(ROW()-1)*3-2,0)</f>
        <v>0</v>
      </c>
      <c r="B877" s="1">
        <f ca="1">OFFSET('data-lru'!C$1,(ROW()-1)*3-2,0)</f>
        <v>0</v>
      </c>
      <c r="C877" s="1">
        <f ca="1">OFFSET('data-lru'!D$1,(ROW()-1)*3-2,0)</f>
        <v>0</v>
      </c>
      <c r="D877" s="1">
        <f ca="1">OFFSET('data-lru'!D$1,(ROW()-1)*3-1,0)</f>
        <v>0</v>
      </c>
      <c r="E877" s="1">
        <f ca="1">OFFSET('data-lru'!D$1,(ROW()-1)*3-0,0)</f>
        <v>0</v>
      </c>
      <c r="F877" s="1">
        <f t="shared" ca="1" si="26"/>
        <v>0</v>
      </c>
      <c r="G877" s="1">
        <f t="shared" ca="1" si="27"/>
        <v>0</v>
      </c>
      <c r="H877" s="1">
        <f ca="1">OFFSET('data-lru'!F$1,(ROW()-1)*3-2,0)</f>
        <v>0</v>
      </c>
      <c r="I877" s="1">
        <f ca="1">OFFSET('data-lru'!G$1,(ROW()-1)*3-2,0)</f>
        <v>0</v>
      </c>
    </row>
    <row r="878" spans="1:9" x14ac:dyDescent="0.25">
      <c r="A878" s="1">
        <f ca="1">OFFSET('data-lru'!B$1,(ROW()-1)*3-2,0)</f>
        <v>0</v>
      </c>
      <c r="B878" s="1">
        <f ca="1">OFFSET('data-lru'!C$1,(ROW()-1)*3-2,0)</f>
        <v>0</v>
      </c>
      <c r="C878" s="1">
        <f ca="1">OFFSET('data-lru'!D$1,(ROW()-1)*3-2,0)</f>
        <v>0</v>
      </c>
      <c r="D878" s="1">
        <f ca="1">OFFSET('data-lru'!D$1,(ROW()-1)*3-1,0)</f>
        <v>0</v>
      </c>
      <c r="E878" s="1">
        <f ca="1">OFFSET('data-lru'!D$1,(ROW()-1)*3-0,0)</f>
        <v>0</v>
      </c>
      <c r="F878" s="1">
        <f t="shared" ca="1" si="26"/>
        <v>0</v>
      </c>
      <c r="G878" s="1">
        <f t="shared" ca="1" si="27"/>
        <v>0</v>
      </c>
      <c r="H878" s="1">
        <f ca="1">OFFSET('data-lru'!F$1,(ROW()-1)*3-2,0)</f>
        <v>0</v>
      </c>
      <c r="I878" s="1">
        <f ca="1">OFFSET('data-lru'!G$1,(ROW()-1)*3-2,0)</f>
        <v>0</v>
      </c>
    </row>
    <row r="879" spans="1:9" x14ac:dyDescent="0.25">
      <c r="A879" s="1">
        <f ca="1">OFFSET('data-lru'!B$1,(ROW()-1)*3-2,0)</f>
        <v>0</v>
      </c>
      <c r="B879" s="1">
        <f ca="1">OFFSET('data-lru'!C$1,(ROW()-1)*3-2,0)</f>
        <v>0</v>
      </c>
      <c r="C879" s="1">
        <f ca="1">OFFSET('data-lru'!D$1,(ROW()-1)*3-2,0)</f>
        <v>0</v>
      </c>
      <c r="D879" s="1">
        <f ca="1">OFFSET('data-lru'!D$1,(ROW()-1)*3-1,0)</f>
        <v>0</v>
      </c>
      <c r="E879" s="1">
        <f ca="1">OFFSET('data-lru'!D$1,(ROW()-1)*3-0,0)</f>
        <v>0</v>
      </c>
      <c r="F879" s="1">
        <f t="shared" ca="1" si="26"/>
        <v>0</v>
      </c>
      <c r="G879" s="1">
        <f t="shared" ca="1" si="27"/>
        <v>0</v>
      </c>
      <c r="H879" s="1">
        <f ca="1">OFFSET('data-lru'!F$1,(ROW()-1)*3-2,0)</f>
        <v>0</v>
      </c>
      <c r="I879" s="1">
        <f ca="1">OFFSET('data-lru'!G$1,(ROW()-1)*3-2,0)</f>
        <v>0</v>
      </c>
    </row>
    <row r="880" spans="1:9" x14ac:dyDescent="0.25">
      <c r="A880" s="1">
        <f ca="1">OFFSET('data-lru'!B$1,(ROW()-1)*3-2,0)</f>
        <v>0</v>
      </c>
      <c r="B880" s="1">
        <f ca="1">OFFSET('data-lru'!C$1,(ROW()-1)*3-2,0)</f>
        <v>0</v>
      </c>
      <c r="C880" s="1">
        <f ca="1">OFFSET('data-lru'!D$1,(ROW()-1)*3-2,0)</f>
        <v>0</v>
      </c>
      <c r="D880" s="1">
        <f ca="1">OFFSET('data-lru'!D$1,(ROW()-1)*3-1,0)</f>
        <v>0</v>
      </c>
      <c r="E880" s="1">
        <f ca="1">OFFSET('data-lru'!D$1,(ROW()-1)*3-0,0)</f>
        <v>0</v>
      </c>
      <c r="F880" s="1">
        <f t="shared" ca="1" si="26"/>
        <v>0</v>
      </c>
      <c r="G880" s="1">
        <f t="shared" ca="1" si="27"/>
        <v>0</v>
      </c>
      <c r="H880" s="1">
        <f ca="1">OFFSET('data-lru'!F$1,(ROW()-1)*3-2,0)</f>
        <v>0</v>
      </c>
      <c r="I880" s="1">
        <f ca="1">OFFSET('data-lru'!G$1,(ROW()-1)*3-2,0)</f>
        <v>0</v>
      </c>
    </row>
    <row r="881" spans="1:9" x14ac:dyDescent="0.25">
      <c r="A881" s="1">
        <f ca="1">OFFSET('data-lru'!B$1,(ROW()-1)*3-2,0)</f>
        <v>0</v>
      </c>
      <c r="B881" s="1">
        <f ca="1">OFFSET('data-lru'!C$1,(ROW()-1)*3-2,0)</f>
        <v>0</v>
      </c>
      <c r="C881" s="1">
        <f ca="1">OFFSET('data-lru'!D$1,(ROW()-1)*3-2,0)</f>
        <v>0</v>
      </c>
      <c r="D881" s="1">
        <f ca="1">OFFSET('data-lru'!D$1,(ROW()-1)*3-1,0)</f>
        <v>0</v>
      </c>
      <c r="E881" s="1">
        <f ca="1">OFFSET('data-lru'!D$1,(ROW()-1)*3-0,0)</f>
        <v>0</v>
      </c>
      <c r="F881" s="1">
        <f t="shared" ca="1" si="26"/>
        <v>0</v>
      </c>
      <c r="G881" s="1">
        <f t="shared" ca="1" si="27"/>
        <v>0</v>
      </c>
      <c r="H881" s="1">
        <f ca="1">OFFSET('data-lru'!F$1,(ROW()-1)*3-2,0)</f>
        <v>0</v>
      </c>
      <c r="I881" s="1">
        <f ca="1">OFFSET('data-lru'!G$1,(ROW()-1)*3-2,0)</f>
        <v>0</v>
      </c>
    </row>
    <row r="882" spans="1:9" x14ac:dyDescent="0.25">
      <c r="A882" s="1">
        <f ca="1">OFFSET('data-lru'!B$1,(ROW()-1)*3-2,0)</f>
        <v>0</v>
      </c>
      <c r="B882" s="1">
        <f ca="1">OFFSET('data-lru'!C$1,(ROW()-1)*3-2,0)</f>
        <v>0</v>
      </c>
      <c r="C882" s="1">
        <f ca="1">OFFSET('data-lru'!D$1,(ROW()-1)*3-2,0)</f>
        <v>0</v>
      </c>
      <c r="D882" s="1">
        <f ca="1">OFFSET('data-lru'!D$1,(ROW()-1)*3-1,0)</f>
        <v>0</v>
      </c>
      <c r="E882" s="1">
        <f ca="1">OFFSET('data-lru'!D$1,(ROW()-1)*3-0,0)</f>
        <v>0</v>
      </c>
      <c r="F882" s="1">
        <f t="shared" ref="F882:F906" ca="1" si="28">_xlfn.STDEV.P(C882:E882)</f>
        <v>0</v>
      </c>
      <c r="G882" s="1">
        <f t="shared" ref="G882:G906" ca="1" si="29">AVERAGE(C882:E882)</f>
        <v>0</v>
      </c>
      <c r="H882" s="1">
        <f ca="1">OFFSET('data-lru'!F$1,(ROW()-1)*3-2,0)</f>
        <v>0</v>
      </c>
      <c r="I882" s="1">
        <f ca="1">OFFSET('data-lru'!G$1,(ROW()-1)*3-2,0)</f>
        <v>0</v>
      </c>
    </row>
    <row r="883" spans="1:9" x14ac:dyDescent="0.25">
      <c r="A883" s="1">
        <f ca="1">OFFSET('data-lru'!B$1,(ROW()-1)*3-2,0)</f>
        <v>0</v>
      </c>
      <c r="B883" s="1">
        <f ca="1">OFFSET('data-lru'!C$1,(ROW()-1)*3-2,0)</f>
        <v>0</v>
      </c>
      <c r="C883" s="1">
        <f ca="1">OFFSET('data-lru'!D$1,(ROW()-1)*3-2,0)</f>
        <v>0</v>
      </c>
      <c r="D883" s="1">
        <f ca="1">OFFSET('data-lru'!D$1,(ROW()-1)*3-1,0)</f>
        <v>0</v>
      </c>
      <c r="E883" s="1">
        <f ca="1">OFFSET('data-lru'!D$1,(ROW()-1)*3-0,0)</f>
        <v>0</v>
      </c>
      <c r="F883" s="1">
        <f t="shared" ca="1" si="28"/>
        <v>0</v>
      </c>
      <c r="G883" s="1">
        <f t="shared" ca="1" si="29"/>
        <v>0</v>
      </c>
      <c r="H883" s="1">
        <f ca="1">OFFSET('data-lru'!F$1,(ROW()-1)*3-2,0)</f>
        <v>0</v>
      </c>
      <c r="I883" s="1">
        <f ca="1">OFFSET('data-lru'!G$1,(ROW()-1)*3-2,0)</f>
        <v>0</v>
      </c>
    </row>
    <row r="884" spans="1:9" x14ac:dyDescent="0.25">
      <c r="A884" s="1">
        <f ca="1">OFFSET('data-lru'!B$1,(ROW()-1)*3-2,0)</f>
        <v>0</v>
      </c>
      <c r="B884" s="1">
        <f ca="1">OFFSET('data-lru'!C$1,(ROW()-1)*3-2,0)</f>
        <v>0</v>
      </c>
      <c r="C884" s="1">
        <f ca="1">OFFSET('data-lru'!D$1,(ROW()-1)*3-2,0)</f>
        <v>0</v>
      </c>
      <c r="D884" s="1">
        <f ca="1">OFFSET('data-lru'!D$1,(ROW()-1)*3-1,0)</f>
        <v>0</v>
      </c>
      <c r="E884" s="1">
        <f ca="1">OFFSET('data-lru'!D$1,(ROW()-1)*3-0,0)</f>
        <v>0</v>
      </c>
      <c r="F884" s="1">
        <f t="shared" ca="1" si="28"/>
        <v>0</v>
      </c>
      <c r="G884" s="1">
        <f t="shared" ca="1" si="29"/>
        <v>0</v>
      </c>
      <c r="H884" s="1">
        <f ca="1">OFFSET('data-lru'!F$1,(ROW()-1)*3-2,0)</f>
        <v>0</v>
      </c>
      <c r="I884" s="1">
        <f ca="1">OFFSET('data-lru'!G$1,(ROW()-1)*3-2,0)</f>
        <v>0</v>
      </c>
    </row>
    <row r="885" spans="1:9" x14ac:dyDescent="0.25">
      <c r="A885" s="1">
        <f ca="1">OFFSET('data-lru'!B$1,(ROW()-1)*3-2,0)</f>
        <v>0</v>
      </c>
      <c r="B885" s="1">
        <f ca="1">OFFSET('data-lru'!C$1,(ROW()-1)*3-2,0)</f>
        <v>0</v>
      </c>
      <c r="C885" s="1">
        <f ca="1">OFFSET('data-lru'!D$1,(ROW()-1)*3-2,0)</f>
        <v>0</v>
      </c>
      <c r="D885" s="1">
        <f ca="1">OFFSET('data-lru'!D$1,(ROW()-1)*3-1,0)</f>
        <v>0</v>
      </c>
      <c r="E885" s="1">
        <f ca="1">OFFSET('data-lru'!D$1,(ROW()-1)*3-0,0)</f>
        <v>0</v>
      </c>
      <c r="F885" s="1">
        <f t="shared" ca="1" si="28"/>
        <v>0</v>
      </c>
      <c r="G885" s="1">
        <f t="shared" ca="1" si="29"/>
        <v>0</v>
      </c>
      <c r="H885" s="1">
        <f ca="1">OFFSET('data-lru'!F$1,(ROW()-1)*3-2,0)</f>
        <v>0</v>
      </c>
      <c r="I885" s="1">
        <f ca="1">OFFSET('data-lru'!G$1,(ROW()-1)*3-2,0)</f>
        <v>0</v>
      </c>
    </row>
    <row r="886" spans="1:9" x14ac:dyDescent="0.25">
      <c r="A886" s="1">
        <f ca="1">OFFSET('data-lru'!B$1,(ROW()-1)*3-2,0)</f>
        <v>0</v>
      </c>
      <c r="B886" s="1">
        <f ca="1">OFFSET('data-lru'!C$1,(ROW()-1)*3-2,0)</f>
        <v>0</v>
      </c>
      <c r="C886" s="1">
        <f ca="1">OFFSET('data-lru'!D$1,(ROW()-1)*3-2,0)</f>
        <v>0</v>
      </c>
      <c r="D886" s="1">
        <f ca="1">OFFSET('data-lru'!D$1,(ROW()-1)*3-1,0)</f>
        <v>0</v>
      </c>
      <c r="E886" s="1">
        <f ca="1">OFFSET('data-lru'!D$1,(ROW()-1)*3-0,0)</f>
        <v>0</v>
      </c>
      <c r="F886" s="1">
        <f t="shared" ca="1" si="28"/>
        <v>0</v>
      </c>
      <c r="G886" s="1">
        <f t="shared" ca="1" si="29"/>
        <v>0</v>
      </c>
      <c r="H886" s="1">
        <f ca="1">OFFSET('data-lru'!F$1,(ROW()-1)*3-2,0)</f>
        <v>0</v>
      </c>
      <c r="I886" s="1">
        <f ca="1">OFFSET('data-lru'!G$1,(ROW()-1)*3-2,0)</f>
        <v>0</v>
      </c>
    </row>
    <row r="887" spans="1:9" x14ac:dyDescent="0.25">
      <c r="A887" s="1">
        <f ca="1">OFFSET('data-lru'!B$1,(ROW()-1)*3-2,0)</f>
        <v>0</v>
      </c>
      <c r="B887" s="1">
        <f ca="1">OFFSET('data-lru'!C$1,(ROW()-1)*3-2,0)</f>
        <v>0</v>
      </c>
      <c r="C887" s="1">
        <f ca="1">OFFSET('data-lru'!D$1,(ROW()-1)*3-2,0)</f>
        <v>0</v>
      </c>
      <c r="D887" s="1">
        <f ca="1">OFFSET('data-lru'!D$1,(ROW()-1)*3-1,0)</f>
        <v>0</v>
      </c>
      <c r="E887" s="1">
        <f ca="1">OFFSET('data-lru'!D$1,(ROW()-1)*3-0,0)</f>
        <v>0</v>
      </c>
      <c r="F887" s="1">
        <f t="shared" ca="1" si="28"/>
        <v>0</v>
      </c>
      <c r="G887" s="1">
        <f t="shared" ca="1" si="29"/>
        <v>0</v>
      </c>
      <c r="H887" s="1">
        <f ca="1">OFFSET('data-lru'!F$1,(ROW()-1)*3-2,0)</f>
        <v>0</v>
      </c>
      <c r="I887" s="1">
        <f ca="1">OFFSET('data-lru'!G$1,(ROW()-1)*3-2,0)</f>
        <v>0</v>
      </c>
    </row>
    <row r="888" spans="1:9" x14ac:dyDescent="0.25">
      <c r="A888" s="1">
        <f ca="1">OFFSET('data-lru'!B$1,(ROW()-1)*3-2,0)</f>
        <v>0</v>
      </c>
      <c r="B888" s="1">
        <f ca="1">OFFSET('data-lru'!C$1,(ROW()-1)*3-2,0)</f>
        <v>0</v>
      </c>
      <c r="C888" s="1">
        <f ca="1">OFFSET('data-lru'!D$1,(ROW()-1)*3-2,0)</f>
        <v>0</v>
      </c>
      <c r="D888" s="1">
        <f ca="1">OFFSET('data-lru'!D$1,(ROW()-1)*3-1,0)</f>
        <v>0</v>
      </c>
      <c r="E888" s="1">
        <f ca="1">OFFSET('data-lru'!D$1,(ROW()-1)*3-0,0)</f>
        <v>0</v>
      </c>
      <c r="F888" s="1">
        <f t="shared" ca="1" si="28"/>
        <v>0</v>
      </c>
      <c r="G888" s="1">
        <f t="shared" ca="1" si="29"/>
        <v>0</v>
      </c>
      <c r="H888" s="1">
        <f ca="1">OFFSET('data-lru'!F$1,(ROW()-1)*3-2,0)</f>
        <v>0</v>
      </c>
      <c r="I888" s="1">
        <f ca="1">OFFSET('data-lru'!G$1,(ROW()-1)*3-2,0)</f>
        <v>0</v>
      </c>
    </row>
    <row r="889" spans="1:9" x14ac:dyDescent="0.25">
      <c r="A889" s="1">
        <f ca="1">OFFSET('data-lru'!B$1,(ROW()-1)*3-2,0)</f>
        <v>0</v>
      </c>
      <c r="B889" s="1">
        <f ca="1">OFFSET('data-lru'!C$1,(ROW()-1)*3-2,0)</f>
        <v>0</v>
      </c>
      <c r="C889" s="1">
        <f ca="1">OFFSET('data-lru'!D$1,(ROW()-1)*3-2,0)</f>
        <v>0</v>
      </c>
      <c r="D889" s="1">
        <f ca="1">OFFSET('data-lru'!D$1,(ROW()-1)*3-1,0)</f>
        <v>0</v>
      </c>
      <c r="E889" s="1">
        <f ca="1">OFFSET('data-lru'!D$1,(ROW()-1)*3-0,0)</f>
        <v>0</v>
      </c>
      <c r="F889" s="1">
        <f t="shared" ca="1" si="28"/>
        <v>0</v>
      </c>
      <c r="G889" s="1">
        <f t="shared" ca="1" si="29"/>
        <v>0</v>
      </c>
      <c r="H889" s="1">
        <f ca="1">OFFSET('data-lru'!F$1,(ROW()-1)*3-2,0)</f>
        <v>0</v>
      </c>
      <c r="I889" s="1">
        <f ca="1">OFFSET('data-lru'!G$1,(ROW()-1)*3-2,0)</f>
        <v>0</v>
      </c>
    </row>
    <row r="890" spans="1:9" x14ac:dyDescent="0.25">
      <c r="A890" s="1">
        <f ca="1">OFFSET('data-lru'!B$1,(ROW()-1)*3-2,0)</f>
        <v>0</v>
      </c>
      <c r="B890" s="1">
        <f ca="1">OFFSET('data-lru'!C$1,(ROW()-1)*3-2,0)</f>
        <v>0</v>
      </c>
      <c r="C890" s="1">
        <f ca="1">OFFSET('data-lru'!D$1,(ROW()-1)*3-2,0)</f>
        <v>0</v>
      </c>
      <c r="D890" s="1">
        <f ca="1">OFFSET('data-lru'!D$1,(ROW()-1)*3-1,0)</f>
        <v>0</v>
      </c>
      <c r="E890" s="1">
        <f ca="1">OFFSET('data-lru'!D$1,(ROW()-1)*3-0,0)</f>
        <v>0</v>
      </c>
      <c r="F890" s="1">
        <f t="shared" ca="1" si="28"/>
        <v>0</v>
      </c>
      <c r="G890" s="1">
        <f t="shared" ca="1" si="29"/>
        <v>0</v>
      </c>
      <c r="H890" s="1">
        <f ca="1">OFFSET('data-lru'!F$1,(ROW()-1)*3-2,0)</f>
        <v>0</v>
      </c>
      <c r="I890" s="1">
        <f ca="1">OFFSET('data-lru'!G$1,(ROW()-1)*3-2,0)</f>
        <v>0</v>
      </c>
    </row>
    <row r="891" spans="1:9" x14ac:dyDescent="0.25">
      <c r="A891" s="1">
        <f ca="1">OFFSET('data-lru'!B$1,(ROW()-1)*3-2,0)</f>
        <v>0</v>
      </c>
      <c r="B891" s="1">
        <f ca="1">OFFSET('data-lru'!C$1,(ROW()-1)*3-2,0)</f>
        <v>0</v>
      </c>
      <c r="C891" s="1">
        <f ca="1">OFFSET('data-lru'!D$1,(ROW()-1)*3-2,0)</f>
        <v>0</v>
      </c>
      <c r="D891" s="1">
        <f ca="1">OFFSET('data-lru'!D$1,(ROW()-1)*3-1,0)</f>
        <v>0</v>
      </c>
      <c r="E891" s="1">
        <f ca="1">OFFSET('data-lru'!D$1,(ROW()-1)*3-0,0)</f>
        <v>0</v>
      </c>
      <c r="F891" s="1">
        <f t="shared" ca="1" si="28"/>
        <v>0</v>
      </c>
      <c r="G891" s="1">
        <f t="shared" ca="1" si="29"/>
        <v>0</v>
      </c>
      <c r="H891" s="1">
        <f ca="1">OFFSET('data-lru'!F$1,(ROW()-1)*3-2,0)</f>
        <v>0</v>
      </c>
      <c r="I891" s="1">
        <f ca="1">OFFSET('data-lru'!G$1,(ROW()-1)*3-2,0)</f>
        <v>0</v>
      </c>
    </row>
    <row r="892" spans="1:9" x14ac:dyDescent="0.25">
      <c r="A892" s="1">
        <f ca="1">OFFSET('data-lru'!B$1,(ROW()-1)*3-2,0)</f>
        <v>0</v>
      </c>
      <c r="B892" s="1">
        <f ca="1">OFFSET('data-lru'!C$1,(ROW()-1)*3-2,0)</f>
        <v>0</v>
      </c>
      <c r="C892" s="1">
        <f ca="1">OFFSET('data-lru'!D$1,(ROW()-1)*3-2,0)</f>
        <v>0</v>
      </c>
      <c r="D892" s="1">
        <f ca="1">OFFSET('data-lru'!D$1,(ROW()-1)*3-1,0)</f>
        <v>0</v>
      </c>
      <c r="E892" s="1">
        <f ca="1">OFFSET('data-lru'!D$1,(ROW()-1)*3-0,0)</f>
        <v>0</v>
      </c>
      <c r="F892" s="1">
        <f t="shared" ca="1" si="28"/>
        <v>0</v>
      </c>
      <c r="G892" s="1">
        <f t="shared" ca="1" si="29"/>
        <v>0</v>
      </c>
      <c r="H892" s="1">
        <f ca="1">OFFSET('data-lru'!F$1,(ROW()-1)*3-2,0)</f>
        <v>0</v>
      </c>
      <c r="I892" s="1">
        <f ca="1">OFFSET('data-lru'!G$1,(ROW()-1)*3-2,0)</f>
        <v>0</v>
      </c>
    </row>
    <row r="893" spans="1:9" x14ac:dyDescent="0.25">
      <c r="A893" s="1">
        <f ca="1">OFFSET('data-lru'!B$1,(ROW()-1)*3-2,0)</f>
        <v>0</v>
      </c>
      <c r="B893" s="1">
        <f ca="1">OFFSET('data-lru'!C$1,(ROW()-1)*3-2,0)</f>
        <v>0</v>
      </c>
      <c r="C893" s="1">
        <f ca="1">OFFSET('data-lru'!D$1,(ROW()-1)*3-2,0)</f>
        <v>0</v>
      </c>
      <c r="D893" s="1">
        <f ca="1">OFFSET('data-lru'!D$1,(ROW()-1)*3-1,0)</f>
        <v>0</v>
      </c>
      <c r="E893" s="1">
        <f ca="1">OFFSET('data-lru'!D$1,(ROW()-1)*3-0,0)</f>
        <v>0</v>
      </c>
      <c r="F893" s="1">
        <f t="shared" ca="1" si="28"/>
        <v>0</v>
      </c>
      <c r="G893" s="1">
        <f t="shared" ca="1" si="29"/>
        <v>0</v>
      </c>
      <c r="H893" s="1">
        <f ca="1">OFFSET('data-lru'!F$1,(ROW()-1)*3-2,0)</f>
        <v>0</v>
      </c>
      <c r="I893" s="1">
        <f ca="1">OFFSET('data-lru'!G$1,(ROW()-1)*3-2,0)</f>
        <v>0</v>
      </c>
    </row>
    <row r="894" spans="1:9" x14ac:dyDescent="0.25">
      <c r="A894" s="1">
        <f ca="1">OFFSET('data-lru'!B$1,(ROW()-1)*3-2,0)</f>
        <v>0</v>
      </c>
      <c r="B894" s="1">
        <f ca="1">OFFSET('data-lru'!C$1,(ROW()-1)*3-2,0)</f>
        <v>0</v>
      </c>
      <c r="C894" s="1">
        <f ca="1">OFFSET('data-lru'!D$1,(ROW()-1)*3-2,0)</f>
        <v>0</v>
      </c>
      <c r="D894" s="1">
        <f ca="1">OFFSET('data-lru'!D$1,(ROW()-1)*3-1,0)</f>
        <v>0</v>
      </c>
      <c r="E894" s="1">
        <f ca="1">OFFSET('data-lru'!D$1,(ROW()-1)*3-0,0)</f>
        <v>0</v>
      </c>
      <c r="F894" s="1">
        <f t="shared" ca="1" si="28"/>
        <v>0</v>
      </c>
      <c r="G894" s="1">
        <f t="shared" ca="1" si="29"/>
        <v>0</v>
      </c>
      <c r="H894" s="1">
        <f ca="1">OFFSET('data-lru'!F$1,(ROW()-1)*3-2,0)</f>
        <v>0</v>
      </c>
      <c r="I894" s="1">
        <f ca="1">OFFSET('data-lru'!G$1,(ROW()-1)*3-2,0)</f>
        <v>0</v>
      </c>
    </row>
    <row r="895" spans="1:9" x14ac:dyDescent="0.25">
      <c r="A895" s="1">
        <f ca="1">OFFSET('data-lru'!B$1,(ROW()-1)*3-2,0)</f>
        <v>0</v>
      </c>
      <c r="B895" s="1">
        <f ca="1">OFFSET('data-lru'!C$1,(ROW()-1)*3-2,0)</f>
        <v>0</v>
      </c>
      <c r="C895" s="1">
        <f ca="1">OFFSET('data-lru'!D$1,(ROW()-1)*3-2,0)</f>
        <v>0</v>
      </c>
      <c r="D895" s="1">
        <f ca="1">OFFSET('data-lru'!D$1,(ROW()-1)*3-1,0)</f>
        <v>0</v>
      </c>
      <c r="E895" s="1">
        <f ca="1">OFFSET('data-lru'!D$1,(ROW()-1)*3-0,0)</f>
        <v>0</v>
      </c>
      <c r="F895" s="1">
        <f t="shared" ca="1" si="28"/>
        <v>0</v>
      </c>
      <c r="G895" s="1">
        <f t="shared" ca="1" si="29"/>
        <v>0</v>
      </c>
      <c r="H895" s="1">
        <f ca="1">OFFSET('data-lru'!F$1,(ROW()-1)*3-2,0)</f>
        <v>0</v>
      </c>
      <c r="I895" s="1">
        <f ca="1">OFFSET('data-lru'!G$1,(ROW()-1)*3-2,0)</f>
        <v>0</v>
      </c>
    </row>
    <row r="896" spans="1:9" x14ac:dyDescent="0.25">
      <c r="A896" s="1">
        <f ca="1">OFFSET('data-lru'!B$1,(ROW()-1)*3-2,0)</f>
        <v>0</v>
      </c>
      <c r="B896" s="1">
        <f ca="1">OFFSET('data-lru'!C$1,(ROW()-1)*3-2,0)</f>
        <v>0</v>
      </c>
      <c r="C896" s="1">
        <f ca="1">OFFSET('data-lru'!D$1,(ROW()-1)*3-2,0)</f>
        <v>0</v>
      </c>
      <c r="D896" s="1">
        <f ca="1">OFFSET('data-lru'!D$1,(ROW()-1)*3-1,0)</f>
        <v>0</v>
      </c>
      <c r="E896" s="1">
        <f ca="1">OFFSET('data-lru'!D$1,(ROW()-1)*3-0,0)</f>
        <v>0</v>
      </c>
      <c r="F896" s="1">
        <f t="shared" ca="1" si="28"/>
        <v>0</v>
      </c>
      <c r="G896" s="1">
        <f t="shared" ca="1" si="29"/>
        <v>0</v>
      </c>
      <c r="H896" s="1">
        <f ca="1">OFFSET('data-lru'!F$1,(ROW()-1)*3-2,0)</f>
        <v>0</v>
      </c>
      <c r="I896" s="1">
        <f ca="1">OFFSET('data-lru'!G$1,(ROW()-1)*3-2,0)</f>
        <v>0</v>
      </c>
    </row>
    <row r="897" spans="1:9" x14ac:dyDescent="0.25">
      <c r="A897" s="1">
        <f ca="1">OFFSET('data-lru'!B$1,(ROW()-1)*3-2,0)</f>
        <v>0</v>
      </c>
      <c r="B897" s="1">
        <f ca="1">OFFSET('data-lru'!C$1,(ROW()-1)*3-2,0)</f>
        <v>0</v>
      </c>
      <c r="C897" s="1">
        <f ca="1">OFFSET('data-lru'!D$1,(ROW()-1)*3-2,0)</f>
        <v>0</v>
      </c>
      <c r="D897" s="1">
        <f ca="1">OFFSET('data-lru'!D$1,(ROW()-1)*3-1,0)</f>
        <v>0</v>
      </c>
      <c r="E897" s="1">
        <f ca="1">OFFSET('data-lru'!D$1,(ROW()-1)*3-0,0)</f>
        <v>0</v>
      </c>
      <c r="F897" s="1">
        <f t="shared" ca="1" si="28"/>
        <v>0</v>
      </c>
      <c r="G897" s="1">
        <f t="shared" ca="1" si="29"/>
        <v>0</v>
      </c>
      <c r="H897" s="1">
        <f ca="1">OFFSET('data-lru'!F$1,(ROW()-1)*3-2,0)</f>
        <v>0</v>
      </c>
      <c r="I897" s="1">
        <f ca="1">OFFSET('data-lru'!G$1,(ROW()-1)*3-2,0)</f>
        <v>0</v>
      </c>
    </row>
    <row r="898" spans="1:9" x14ac:dyDescent="0.25">
      <c r="A898" s="1">
        <f ca="1">OFFSET('data-lru'!B$1,(ROW()-1)*3-2,0)</f>
        <v>0</v>
      </c>
      <c r="B898" s="1">
        <f ca="1">OFFSET('data-lru'!C$1,(ROW()-1)*3-2,0)</f>
        <v>0</v>
      </c>
      <c r="C898" s="1">
        <f ca="1">OFFSET('data-lru'!D$1,(ROW()-1)*3-2,0)</f>
        <v>0</v>
      </c>
      <c r="D898" s="1">
        <f ca="1">OFFSET('data-lru'!D$1,(ROW()-1)*3-1,0)</f>
        <v>0</v>
      </c>
      <c r="E898" s="1">
        <f ca="1">OFFSET('data-lru'!D$1,(ROW()-1)*3-0,0)</f>
        <v>0</v>
      </c>
      <c r="F898" s="1">
        <f t="shared" ca="1" si="28"/>
        <v>0</v>
      </c>
      <c r="G898" s="1">
        <f t="shared" ca="1" si="29"/>
        <v>0</v>
      </c>
      <c r="H898" s="1">
        <f ca="1">OFFSET('data-lru'!F$1,(ROW()-1)*3-2,0)</f>
        <v>0</v>
      </c>
      <c r="I898" s="1">
        <f ca="1">OFFSET('data-lru'!G$1,(ROW()-1)*3-2,0)</f>
        <v>0</v>
      </c>
    </row>
    <row r="899" spans="1:9" x14ac:dyDescent="0.25">
      <c r="A899" s="1">
        <f ca="1">OFFSET('data-lru'!B$1,(ROW()-1)*3-2,0)</f>
        <v>0</v>
      </c>
      <c r="B899" s="1">
        <f ca="1">OFFSET('data-lru'!C$1,(ROW()-1)*3-2,0)</f>
        <v>0</v>
      </c>
      <c r="C899" s="1">
        <f ca="1">OFFSET('data-lru'!D$1,(ROW()-1)*3-2,0)</f>
        <v>0</v>
      </c>
      <c r="D899" s="1">
        <f ca="1">OFFSET('data-lru'!D$1,(ROW()-1)*3-1,0)</f>
        <v>0</v>
      </c>
      <c r="E899" s="1">
        <f ca="1">OFFSET('data-lru'!D$1,(ROW()-1)*3-0,0)</f>
        <v>0</v>
      </c>
      <c r="F899" s="1">
        <f t="shared" ca="1" si="28"/>
        <v>0</v>
      </c>
      <c r="G899" s="1">
        <f t="shared" ca="1" si="29"/>
        <v>0</v>
      </c>
      <c r="H899" s="1">
        <f ca="1">OFFSET('data-lru'!F$1,(ROW()-1)*3-2,0)</f>
        <v>0</v>
      </c>
      <c r="I899" s="1">
        <f ca="1">OFFSET('data-lru'!G$1,(ROW()-1)*3-2,0)</f>
        <v>0</v>
      </c>
    </row>
    <row r="900" spans="1:9" x14ac:dyDescent="0.25">
      <c r="A900" s="1">
        <f ca="1">OFFSET('data-lru'!B$1,(ROW()-1)*3-2,0)</f>
        <v>0</v>
      </c>
      <c r="B900" s="1">
        <f ca="1">OFFSET('data-lru'!C$1,(ROW()-1)*3-2,0)</f>
        <v>0</v>
      </c>
      <c r="C900" s="1">
        <f ca="1">OFFSET('data-lru'!D$1,(ROW()-1)*3-2,0)</f>
        <v>0</v>
      </c>
      <c r="D900" s="1">
        <f ca="1">OFFSET('data-lru'!D$1,(ROW()-1)*3-1,0)</f>
        <v>0</v>
      </c>
      <c r="E900" s="1">
        <f ca="1">OFFSET('data-lru'!D$1,(ROW()-1)*3-0,0)</f>
        <v>0</v>
      </c>
      <c r="F900" s="1">
        <f t="shared" ca="1" si="28"/>
        <v>0</v>
      </c>
      <c r="G900" s="1">
        <f t="shared" ca="1" si="29"/>
        <v>0</v>
      </c>
      <c r="H900" s="1">
        <f ca="1">OFFSET('data-lru'!F$1,(ROW()-1)*3-2,0)</f>
        <v>0</v>
      </c>
      <c r="I900" s="1">
        <f ca="1">OFFSET('data-lru'!G$1,(ROW()-1)*3-2,0)</f>
        <v>0</v>
      </c>
    </row>
    <row r="901" spans="1:9" x14ac:dyDescent="0.25">
      <c r="A901" s="1">
        <f ca="1">OFFSET('data-lru'!B$1,(ROW()-1)*3-2,0)</f>
        <v>0</v>
      </c>
      <c r="B901" s="1">
        <f ca="1">OFFSET('data-lru'!C$1,(ROW()-1)*3-2,0)</f>
        <v>0</v>
      </c>
      <c r="C901" s="1">
        <f ca="1">OFFSET('data-lru'!D$1,(ROW()-1)*3-2,0)</f>
        <v>0</v>
      </c>
      <c r="D901" s="1">
        <f ca="1">OFFSET('data-lru'!D$1,(ROW()-1)*3-1,0)</f>
        <v>0</v>
      </c>
      <c r="E901" s="1">
        <f ca="1">OFFSET('data-lru'!D$1,(ROW()-1)*3-0,0)</f>
        <v>0</v>
      </c>
      <c r="F901" s="1">
        <f t="shared" ca="1" si="28"/>
        <v>0</v>
      </c>
      <c r="G901" s="1">
        <f t="shared" ca="1" si="29"/>
        <v>0</v>
      </c>
      <c r="H901" s="1">
        <f ca="1">OFFSET('data-lru'!F$1,(ROW()-1)*3-2,0)</f>
        <v>0</v>
      </c>
      <c r="I901" s="1">
        <f ca="1">OFFSET('data-lru'!G$1,(ROW()-1)*3-2,0)</f>
        <v>0</v>
      </c>
    </row>
    <row r="902" spans="1:9" x14ac:dyDescent="0.25">
      <c r="A902" s="1">
        <f ca="1">OFFSET('data-lru'!B$1,(ROW()-1)*3-2,0)</f>
        <v>0</v>
      </c>
      <c r="B902" s="1">
        <f ca="1">OFFSET('data-lru'!C$1,(ROW()-1)*3-2,0)</f>
        <v>0</v>
      </c>
      <c r="C902" s="1">
        <f ca="1">OFFSET('data-lru'!D$1,(ROW()-1)*3-2,0)</f>
        <v>0</v>
      </c>
      <c r="D902" s="1">
        <f ca="1">OFFSET('data-lru'!D$1,(ROW()-1)*3-1,0)</f>
        <v>0</v>
      </c>
      <c r="E902" s="1">
        <f ca="1">OFFSET('data-lru'!D$1,(ROW()-1)*3-0,0)</f>
        <v>0</v>
      </c>
      <c r="F902" s="1">
        <f t="shared" ca="1" si="28"/>
        <v>0</v>
      </c>
      <c r="G902" s="1">
        <f t="shared" ca="1" si="29"/>
        <v>0</v>
      </c>
      <c r="H902" s="1">
        <f ca="1">OFFSET('data-lru'!F$1,(ROW()-1)*3-2,0)</f>
        <v>0</v>
      </c>
      <c r="I902" s="1">
        <f ca="1">OFFSET('data-lru'!G$1,(ROW()-1)*3-2,0)</f>
        <v>0</v>
      </c>
    </row>
    <row r="903" spans="1:9" x14ac:dyDescent="0.25">
      <c r="A903" s="1">
        <f ca="1">OFFSET('data-lru'!B$1,(ROW()-1)*3-2,0)</f>
        <v>0</v>
      </c>
      <c r="B903" s="1">
        <f ca="1">OFFSET('data-lru'!C$1,(ROW()-1)*3-2,0)</f>
        <v>0</v>
      </c>
      <c r="C903" s="1">
        <f ca="1">OFFSET('data-lru'!D$1,(ROW()-1)*3-2,0)</f>
        <v>0</v>
      </c>
      <c r="D903" s="1">
        <f ca="1">OFFSET('data-lru'!D$1,(ROW()-1)*3-1,0)</f>
        <v>0</v>
      </c>
      <c r="E903" s="1">
        <f ca="1">OFFSET('data-lru'!D$1,(ROW()-1)*3-0,0)</f>
        <v>0</v>
      </c>
      <c r="F903" s="1">
        <f t="shared" ca="1" si="28"/>
        <v>0</v>
      </c>
      <c r="G903" s="1">
        <f t="shared" ca="1" si="29"/>
        <v>0</v>
      </c>
      <c r="H903" s="1">
        <f ca="1">OFFSET('data-lru'!F$1,(ROW()-1)*3-2,0)</f>
        <v>0</v>
      </c>
      <c r="I903" s="1">
        <f ca="1">OFFSET('data-lru'!G$1,(ROW()-1)*3-2,0)</f>
        <v>0</v>
      </c>
    </row>
    <row r="904" spans="1:9" x14ac:dyDescent="0.25">
      <c r="A904" s="1">
        <f ca="1">OFFSET('data-lru'!B$1,(ROW()-1)*3-2,0)</f>
        <v>0</v>
      </c>
      <c r="B904" s="1">
        <f ca="1">OFFSET('data-lru'!C$1,(ROW()-1)*3-2,0)</f>
        <v>0</v>
      </c>
      <c r="C904" s="1">
        <f ca="1">OFFSET('data-lru'!D$1,(ROW()-1)*3-2,0)</f>
        <v>0</v>
      </c>
      <c r="D904" s="1">
        <f ca="1">OFFSET('data-lru'!D$1,(ROW()-1)*3-1,0)</f>
        <v>0</v>
      </c>
      <c r="E904" s="1">
        <f ca="1">OFFSET('data-lru'!D$1,(ROW()-1)*3-0,0)</f>
        <v>0</v>
      </c>
      <c r="F904" s="1">
        <f t="shared" ca="1" si="28"/>
        <v>0</v>
      </c>
      <c r="G904" s="1">
        <f t="shared" ca="1" si="29"/>
        <v>0</v>
      </c>
      <c r="H904" s="1">
        <f ca="1">OFFSET('data-lru'!F$1,(ROW()-1)*3-2,0)</f>
        <v>0</v>
      </c>
      <c r="I904" s="1">
        <f ca="1">OFFSET('data-lru'!G$1,(ROW()-1)*3-2,0)</f>
        <v>0</v>
      </c>
    </row>
    <row r="905" spans="1:9" x14ac:dyDescent="0.25">
      <c r="A905" s="1">
        <f ca="1">OFFSET('data-lru'!B$1,(ROW()-1)*3-2,0)</f>
        <v>0</v>
      </c>
      <c r="B905" s="1">
        <f ca="1">OFFSET('data-lru'!C$1,(ROW()-1)*3-2,0)</f>
        <v>0</v>
      </c>
      <c r="C905" s="1">
        <f ca="1">OFFSET('data-lru'!D$1,(ROW()-1)*3-2,0)</f>
        <v>0</v>
      </c>
      <c r="D905" s="1">
        <f ca="1">OFFSET('data-lru'!D$1,(ROW()-1)*3-1,0)</f>
        <v>0</v>
      </c>
      <c r="E905" s="1">
        <f ca="1">OFFSET('data-lru'!D$1,(ROW()-1)*3-0,0)</f>
        <v>0</v>
      </c>
      <c r="F905" s="1">
        <f t="shared" ca="1" si="28"/>
        <v>0</v>
      </c>
      <c r="G905" s="1">
        <f t="shared" ca="1" si="29"/>
        <v>0</v>
      </c>
      <c r="H905" s="1">
        <f ca="1">OFFSET('data-lru'!F$1,(ROW()-1)*3-2,0)</f>
        <v>0</v>
      </c>
      <c r="I905" s="1">
        <f ca="1">OFFSET('data-lru'!G$1,(ROW()-1)*3-2,0)</f>
        <v>0</v>
      </c>
    </row>
    <row r="906" spans="1:9" x14ac:dyDescent="0.25">
      <c r="A906" s="1">
        <f ca="1">OFFSET('data-lru'!B$1,(ROW()-1)*3-2,0)</f>
        <v>0</v>
      </c>
      <c r="B906" s="1">
        <f ca="1">OFFSET('data-lru'!C$1,(ROW()-1)*3-2,0)</f>
        <v>0</v>
      </c>
      <c r="C906" s="1">
        <f ca="1">OFFSET('data-lru'!D$1,(ROW()-1)*3-2,0)</f>
        <v>0</v>
      </c>
      <c r="D906" s="1">
        <f ca="1">OFFSET('data-lru'!D$1,(ROW()-1)*3-1,0)</f>
        <v>0</v>
      </c>
      <c r="E906" s="1">
        <f ca="1">OFFSET('data-lru'!D$1,(ROW()-1)*3-0,0)</f>
        <v>0</v>
      </c>
      <c r="F906" s="1">
        <f t="shared" ca="1" si="28"/>
        <v>0</v>
      </c>
      <c r="G906" s="1">
        <f t="shared" ca="1" si="29"/>
        <v>0</v>
      </c>
      <c r="H906" s="1">
        <f ca="1">OFFSET('data-lru'!F$1,(ROW()-1)*3-2,0)</f>
        <v>0</v>
      </c>
      <c r="I906" s="1">
        <f ca="1">OFFSET('data-lru'!G$1,(ROW()-1)*3-2,0)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B1" sqref="B1"/>
    </sheetView>
  </sheetViews>
  <sheetFormatPr defaultRowHeight="15" x14ac:dyDescent="0.25"/>
  <cols>
    <col min="1" max="1" width="13.140625" customWidth="1"/>
    <col min="2" max="2" width="16.28515625" customWidth="1"/>
    <col min="3" max="4" width="13.28515625" bestFit="1" customWidth="1"/>
    <col min="5" max="5" width="14.28515625" bestFit="1" customWidth="1"/>
    <col min="6" max="6" width="12" customWidth="1"/>
    <col min="7" max="7" width="12" bestFit="1" customWidth="1"/>
    <col min="8" max="8" width="12.5703125" customWidth="1"/>
    <col min="9" max="9" width="17.5703125" customWidth="1"/>
    <col min="10" max="10" width="17.7109375" customWidth="1"/>
    <col min="11" max="11" width="22.5703125" customWidth="1"/>
    <col min="12" max="12" width="7.28515625" customWidth="1"/>
    <col min="13" max="13" width="12" customWidth="1"/>
    <col min="14" max="14" width="12.5703125" customWidth="1"/>
    <col min="15" max="15" width="17.5703125" customWidth="1"/>
    <col min="16" max="16" width="12.5703125" customWidth="1"/>
    <col min="17" max="17" width="17.5703125" customWidth="1"/>
    <col min="18" max="18" width="12.5703125" customWidth="1"/>
    <col min="19" max="19" width="17.5703125" customWidth="1"/>
    <col min="20" max="20" width="12.5703125" customWidth="1"/>
    <col min="21" max="21" width="17.5703125" customWidth="1"/>
    <col min="22" max="22" width="12.5703125" customWidth="1"/>
    <col min="23" max="23" width="17.5703125" customWidth="1"/>
    <col min="24" max="24" width="17.7109375" customWidth="1"/>
    <col min="25" max="25" width="22.5703125" customWidth="1"/>
  </cols>
  <sheetData>
    <row r="1" spans="1:6" x14ac:dyDescent="0.25">
      <c r="A1" s="6" t="s">
        <v>14</v>
      </c>
      <c r="B1" s="6" t="s">
        <v>13</v>
      </c>
    </row>
    <row r="2" spans="1:6" x14ac:dyDescent="0.25">
      <c r="A2" s="6" t="s">
        <v>9</v>
      </c>
      <c r="B2" t="s">
        <v>15</v>
      </c>
      <c r="C2" t="s">
        <v>16</v>
      </c>
      <c r="D2" t="s">
        <v>17</v>
      </c>
      <c r="E2" t="s">
        <v>18</v>
      </c>
      <c r="F2" t="s">
        <v>12</v>
      </c>
    </row>
    <row r="3" spans="1:6" x14ac:dyDescent="0.25">
      <c r="A3" s="5">
        <v>2</v>
      </c>
      <c r="B3" s="1">
        <v>0.67774000000000001</v>
      </c>
      <c r="C3" s="1">
        <v>0.21541599999999997</v>
      </c>
      <c r="D3" s="1">
        <v>0.31995166666666669</v>
      </c>
      <c r="E3" s="1">
        <v>0.26278766666666664</v>
      </c>
      <c r="F3" s="1">
        <v>0.67774000000000001</v>
      </c>
    </row>
    <row r="4" spans="1:6" x14ac:dyDescent="0.25">
      <c r="A4" s="5">
        <v>3</v>
      </c>
      <c r="B4" s="1">
        <v>2.9286833333333333</v>
      </c>
      <c r="C4" s="1">
        <v>2.8639473333333334</v>
      </c>
      <c r="D4" s="1">
        <v>2.6063399999999999</v>
      </c>
      <c r="E4" s="1">
        <v>2.6508593333333335</v>
      </c>
      <c r="F4" s="1">
        <v>2.9286833333333333</v>
      </c>
    </row>
    <row r="5" spans="1:6" x14ac:dyDescent="0.25">
      <c r="A5" s="5">
        <v>4</v>
      </c>
      <c r="B5" s="1">
        <v>6.9534750000000001</v>
      </c>
      <c r="C5" s="1">
        <v>7.1322166666666673</v>
      </c>
      <c r="D5" s="1">
        <v>7.0483789999999997</v>
      </c>
      <c r="E5" s="1">
        <v>7.419157666666667</v>
      </c>
      <c r="F5" s="1">
        <v>7.419157666666667</v>
      </c>
    </row>
    <row r="6" spans="1:6" x14ac:dyDescent="0.25">
      <c r="A6" s="5">
        <v>5</v>
      </c>
      <c r="B6" s="1">
        <v>6.8233363333333328</v>
      </c>
      <c r="C6" s="1">
        <v>6.8187946666666663</v>
      </c>
      <c r="D6" s="1">
        <v>6.9697903333333331</v>
      </c>
      <c r="E6" s="1">
        <v>6.9385616666666659</v>
      </c>
      <c r="F6" s="1">
        <v>6.9697903333333331</v>
      </c>
    </row>
    <row r="7" spans="1:6" x14ac:dyDescent="0.25">
      <c r="A7" s="5">
        <v>6</v>
      </c>
      <c r="B7" s="1">
        <v>10.121100666666669</v>
      </c>
      <c r="C7" s="1">
        <v>10.574933666666666</v>
      </c>
      <c r="D7" s="1">
        <v>10.828287000000001</v>
      </c>
      <c r="E7" s="1">
        <v>10.847941999999998</v>
      </c>
      <c r="F7" s="1">
        <v>10.847941999999998</v>
      </c>
    </row>
    <row r="8" spans="1:6" x14ac:dyDescent="0.25">
      <c r="A8" s="5">
        <v>7</v>
      </c>
      <c r="B8" s="1">
        <v>14.206778666666665</v>
      </c>
      <c r="C8" s="1">
        <v>13.913286666666666</v>
      </c>
      <c r="D8" s="1">
        <v>12.863338333333333</v>
      </c>
      <c r="E8" s="1">
        <v>12.706331333333333</v>
      </c>
      <c r="F8" s="1">
        <v>14.206778666666665</v>
      </c>
    </row>
    <row r="9" spans="1:6" x14ac:dyDescent="0.25">
      <c r="A9" s="5">
        <v>8</v>
      </c>
      <c r="B9" s="1">
        <v>18.252437666666665</v>
      </c>
      <c r="C9" s="1">
        <v>15.943269666666666</v>
      </c>
      <c r="D9" s="1">
        <v>15.897641999999999</v>
      </c>
      <c r="E9" s="1">
        <v>16.029451333333334</v>
      </c>
      <c r="F9" s="1">
        <v>18.252437666666665</v>
      </c>
    </row>
    <row r="10" spans="1:6" x14ac:dyDescent="0.25">
      <c r="A10" s="5">
        <v>9</v>
      </c>
      <c r="B10" s="1">
        <v>19.123157666666668</v>
      </c>
      <c r="C10" s="1">
        <v>15.951819666666665</v>
      </c>
      <c r="D10" s="1">
        <v>15.981733333333333</v>
      </c>
      <c r="E10" s="1">
        <v>15.650369333333332</v>
      </c>
      <c r="F10" s="1">
        <v>19.123157666666668</v>
      </c>
    </row>
    <row r="11" spans="1:6" x14ac:dyDescent="0.25">
      <c r="A11" s="5">
        <v>10</v>
      </c>
      <c r="B11" s="1">
        <v>15.533192</v>
      </c>
      <c r="C11" s="1">
        <v>13.740577</v>
      </c>
      <c r="D11" s="1">
        <v>13.678201999999999</v>
      </c>
      <c r="E11" s="1">
        <v>13.858271999999999</v>
      </c>
      <c r="F11" s="1">
        <v>15.533192</v>
      </c>
    </row>
    <row r="12" spans="1:6" x14ac:dyDescent="0.25">
      <c r="A12" s="5">
        <v>11</v>
      </c>
      <c r="B12" s="1">
        <v>23.142758333333333</v>
      </c>
      <c r="C12" s="1">
        <v>21.543445333333334</v>
      </c>
      <c r="D12" s="1">
        <v>20.946380999999999</v>
      </c>
      <c r="E12" s="1">
        <v>21.861556333333336</v>
      </c>
      <c r="F12" s="1">
        <v>23.142758333333333</v>
      </c>
    </row>
    <row r="13" spans="1:6" x14ac:dyDescent="0.25">
      <c r="A13" s="5">
        <v>12</v>
      </c>
      <c r="B13" s="1">
        <v>20.356312333333335</v>
      </c>
      <c r="C13" s="1">
        <v>20.098372666666666</v>
      </c>
      <c r="D13" s="1">
        <v>18.653873666666666</v>
      </c>
      <c r="E13" s="1">
        <v>18.811514333333335</v>
      </c>
      <c r="F13" s="1">
        <v>20.356312333333335</v>
      </c>
    </row>
    <row r="14" spans="1:6" x14ac:dyDescent="0.25">
      <c r="A14" s="5">
        <v>13</v>
      </c>
      <c r="B14" s="1">
        <v>20.010888333333334</v>
      </c>
      <c r="C14" s="1">
        <v>19.466331</v>
      </c>
      <c r="D14" s="1">
        <v>18.955807666666669</v>
      </c>
      <c r="E14" s="1">
        <v>18.512245333333329</v>
      </c>
      <c r="F14" s="1">
        <v>20.010888333333334</v>
      </c>
    </row>
    <row r="15" spans="1:6" x14ac:dyDescent="0.25">
      <c r="A15" s="5">
        <v>14</v>
      </c>
      <c r="B15" s="1">
        <v>20.624081</v>
      </c>
      <c r="C15" s="1">
        <v>16.494459666666668</v>
      </c>
      <c r="D15" s="1">
        <v>15.632555666666667</v>
      </c>
      <c r="E15" s="1">
        <v>16.002871333333335</v>
      </c>
      <c r="F15" s="1">
        <v>20.624081</v>
      </c>
    </row>
    <row r="16" spans="1:6" x14ac:dyDescent="0.25">
      <c r="A16" s="5">
        <v>15</v>
      </c>
      <c r="B16" s="1">
        <v>26.969673333333333</v>
      </c>
      <c r="C16" s="1">
        <v>27.244547333333333</v>
      </c>
      <c r="D16" s="1">
        <v>25.265438999999997</v>
      </c>
      <c r="E16" s="1">
        <v>27.928905333333333</v>
      </c>
      <c r="F16" s="1">
        <v>27.928905333333333</v>
      </c>
    </row>
    <row r="17" spans="1:6" x14ac:dyDescent="0.25">
      <c r="A17" s="5">
        <v>16</v>
      </c>
      <c r="B17" s="1">
        <v>28.140978333333333</v>
      </c>
      <c r="C17" s="1">
        <v>26.564901000000003</v>
      </c>
      <c r="D17" s="1">
        <v>26.025857000000002</v>
      </c>
      <c r="E17" s="1">
        <v>25.413764</v>
      </c>
      <c r="F17" s="1">
        <v>28.140978333333333</v>
      </c>
    </row>
    <row r="18" spans="1:6" x14ac:dyDescent="0.25">
      <c r="A18" s="5">
        <v>17</v>
      </c>
      <c r="B18" s="1">
        <v>31.981761666666667</v>
      </c>
      <c r="C18" s="1">
        <v>30.287935000000001</v>
      </c>
      <c r="D18" s="1">
        <v>28.925873333333332</v>
      </c>
      <c r="E18" s="1">
        <v>28.098340666666662</v>
      </c>
      <c r="F18" s="1">
        <v>31.981761666666667</v>
      </c>
    </row>
    <row r="19" spans="1:6" x14ac:dyDescent="0.25">
      <c r="A19" s="5">
        <v>18</v>
      </c>
      <c r="B19" s="1">
        <v>40.676251000000001</v>
      </c>
      <c r="C19" s="1">
        <v>33.239307666666669</v>
      </c>
      <c r="D19" s="1">
        <v>28.67831</v>
      </c>
      <c r="E19" s="1">
        <v>23.790601999999996</v>
      </c>
      <c r="F19" s="1">
        <v>40.676251000000001</v>
      </c>
    </row>
    <row r="20" spans="1:6" x14ac:dyDescent="0.25">
      <c r="A20" s="5">
        <v>19</v>
      </c>
      <c r="B20" s="1">
        <v>58.522377333333338</v>
      </c>
      <c r="C20" s="1">
        <v>44.895609333333333</v>
      </c>
      <c r="D20" s="1">
        <v>36.105885666666666</v>
      </c>
      <c r="E20" s="1">
        <v>32.785864666666669</v>
      </c>
      <c r="F20" s="1">
        <v>58.522377333333338</v>
      </c>
    </row>
    <row r="21" spans="1:6" x14ac:dyDescent="0.25">
      <c r="A21" s="5">
        <v>20</v>
      </c>
      <c r="B21" s="1">
        <v>64.241150333333337</v>
      </c>
      <c r="C21" s="1">
        <v>55.82100333333333</v>
      </c>
      <c r="D21" s="1">
        <v>44.537689666666665</v>
      </c>
      <c r="E21" s="1">
        <v>36.314821999999999</v>
      </c>
      <c r="F21" s="1">
        <v>64.241150333333337</v>
      </c>
    </row>
    <row r="22" spans="1:6" x14ac:dyDescent="0.25">
      <c r="A22" s="5">
        <v>21</v>
      </c>
      <c r="B22" s="1">
        <v>68.862356333333324</v>
      </c>
      <c r="C22" s="1">
        <v>53.750146999999998</v>
      </c>
      <c r="D22" s="1">
        <v>48.092111333333328</v>
      </c>
      <c r="E22" s="1">
        <v>36.506080000000004</v>
      </c>
      <c r="F22" s="1">
        <v>68.862356333333324</v>
      </c>
    </row>
    <row r="23" spans="1:6" x14ac:dyDescent="0.25">
      <c r="A23" s="5">
        <v>22</v>
      </c>
      <c r="B23" s="1">
        <v>91.72038266666668</v>
      </c>
      <c r="C23" s="1">
        <v>73.721348666666657</v>
      </c>
      <c r="D23" s="1">
        <v>74.698932999999997</v>
      </c>
      <c r="E23" s="1">
        <v>60.163117333333332</v>
      </c>
      <c r="F23" s="1">
        <v>91.72038266666668</v>
      </c>
    </row>
    <row r="24" spans="1:6" x14ac:dyDescent="0.25">
      <c r="A24" s="5">
        <v>23</v>
      </c>
      <c r="B24" s="1">
        <v>73.246768333333335</v>
      </c>
      <c r="C24" s="1">
        <v>57.998928666666671</v>
      </c>
      <c r="D24" s="1">
        <v>42.587628000000002</v>
      </c>
      <c r="E24" s="1">
        <v>40.099273000000004</v>
      </c>
      <c r="F24" s="1">
        <v>73.246768333333335</v>
      </c>
    </row>
    <row r="25" spans="1:6" x14ac:dyDescent="0.25">
      <c r="A25" s="5">
        <v>24</v>
      </c>
      <c r="B25" s="1">
        <v>135.93128000000002</v>
      </c>
      <c r="C25" s="1">
        <v>104.846908</v>
      </c>
      <c r="D25" s="1">
        <v>83.126112000000006</v>
      </c>
      <c r="E25" s="1">
        <v>56.482110666666664</v>
      </c>
      <c r="F25" s="1">
        <v>135.93128000000002</v>
      </c>
    </row>
    <row r="26" spans="1:6" x14ac:dyDescent="0.25">
      <c r="A26" s="5">
        <v>25</v>
      </c>
      <c r="B26" s="1">
        <v>155.92229233333333</v>
      </c>
      <c r="C26" s="1">
        <v>128.67978366666668</v>
      </c>
      <c r="D26" s="1">
        <v>96.978406000000007</v>
      </c>
      <c r="E26" s="1">
        <v>90.690039333333331</v>
      </c>
      <c r="F26" s="1">
        <v>155.92229233333333</v>
      </c>
    </row>
    <row r="27" spans="1:6" x14ac:dyDescent="0.25">
      <c r="A27" s="5">
        <v>26</v>
      </c>
      <c r="B27" s="1">
        <v>173.16918933333332</v>
      </c>
      <c r="C27" s="1">
        <v>123.328101</v>
      </c>
      <c r="D27" s="1">
        <v>89.30474199999999</v>
      </c>
      <c r="E27" s="1">
        <v>75.310948666666661</v>
      </c>
      <c r="F27" s="1">
        <v>173.16918933333332</v>
      </c>
    </row>
    <row r="28" spans="1:6" x14ac:dyDescent="0.25">
      <c r="A28" s="5">
        <v>27</v>
      </c>
      <c r="B28" s="1">
        <v>198.63597266666667</v>
      </c>
      <c r="C28" s="1">
        <v>142.91416100000001</v>
      </c>
      <c r="D28" s="1">
        <v>113.44491833333335</v>
      </c>
      <c r="E28" s="1">
        <v>83.889675666666676</v>
      </c>
      <c r="F28" s="1">
        <v>198.63597266666667</v>
      </c>
    </row>
    <row r="29" spans="1:6" x14ac:dyDescent="0.25">
      <c r="A29" s="5">
        <v>28</v>
      </c>
      <c r="B29" s="1">
        <v>256.03982333333335</v>
      </c>
      <c r="C29" s="1">
        <v>187.45505299999999</v>
      </c>
      <c r="D29" s="1">
        <v>146.08962166666666</v>
      </c>
      <c r="E29" s="1">
        <v>123.35150866666667</v>
      </c>
      <c r="F29" s="1">
        <v>256.03982333333335</v>
      </c>
    </row>
    <row r="30" spans="1:6" x14ac:dyDescent="0.25">
      <c r="A30" s="5">
        <v>29</v>
      </c>
      <c r="B30" s="1">
        <v>262.30918000000003</v>
      </c>
      <c r="C30" s="1">
        <v>198.00391066666666</v>
      </c>
      <c r="D30" s="1">
        <v>164.60315999999997</v>
      </c>
      <c r="E30" s="1">
        <v>115.90069933333332</v>
      </c>
      <c r="F30" s="1">
        <v>262.30918000000003</v>
      </c>
    </row>
    <row r="31" spans="1:6" x14ac:dyDescent="0.25">
      <c r="A31" s="5">
        <v>30</v>
      </c>
      <c r="B31" s="1">
        <v>255.68964300000002</v>
      </c>
      <c r="C31" s="1">
        <v>191.50043333333335</v>
      </c>
      <c r="D31" s="1">
        <v>162.93148199999999</v>
      </c>
      <c r="E31" s="1">
        <v>125.51732700000001</v>
      </c>
      <c r="F31" s="1">
        <v>255.68964300000002</v>
      </c>
    </row>
    <row r="32" spans="1:6" x14ac:dyDescent="0.25">
      <c r="A32" s="5">
        <v>31</v>
      </c>
      <c r="B32" s="1">
        <v>321.92653766666666</v>
      </c>
      <c r="C32" s="1">
        <v>248.17962833333331</v>
      </c>
      <c r="D32" s="1">
        <v>200.87632499999998</v>
      </c>
      <c r="E32" s="1">
        <v>163.02765966666666</v>
      </c>
      <c r="F32" s="1">
        <v>321.92653766666666</v>
      </c>
    </row>
    <row r="33" spans="1:6" x14ac:dyDescent="0.25">
      <c r="A33" s="5">
        <v>32</v>
      </c>
      <c r="B33" s="1">
        <v>325.98875933333329</v>
      </c>
      <c r="C33" s="1">
        <v>243.83535066666664</v>
      </c>
      <c r="D33" s="1">
        <v>188.59905600000002</v>
      </c>
      <c r="E33" s="1">
        <v>152.53879766666668</v>
      </c>
      <c r="F33" s="1">
        <v>325.98875933333329</v>
      </c>
    </row>
    <row r="34" spans="1:6" x14ac:dyDescent="0.25">
      <c r="A34" s="5">
        <v>33</v>
      </c>
      <c r="B34" s="1">
        <v>343.80790266666668</v>
      </c>
      <c r="C34" s="1">
        <v>253.04280933333334</v>
      </c>
      <c r="D34" s="1">
        <v>197.17396600000004</v>
      </c>
      <c r="E34" s="1">
        <v>178.48414699999998</v>
      </c>
      <c r="F34" s="1">
        <v>343.80790266666668</v>
      </c>
    </row>
    <row r="35" spans="1:6" x14ac:dyDescent="0.25">
      <c r="A35" s="5">
        <v>34</v>
      </c>
      <c r="B35" s="1">
        <v>453.64557166666668</v>
      </c>
      <c r="C35" s="1">
        <v>316.76184933333326</v>
      </c>
      <c r="D35" s="1">
        <v>257.94825566666668</v>
      </c>
      <c r="E35" s="1">
        <v>212.19957333333332</v>
      </c>
      <c r="F35" s="1">
        <v>453.64557166666668</v>
      </c>
    </row>
    <row r="36" spans="1:6" x14ac:dyDescent="0.25">
      <c r="A36" s="5">
        <v>35</v>
      </c>
      <c r="B36" s="1">
        <v>415.72162600000001</v>
      </c>
      <c r="C36" s="1">
        <v>292.78510066666666</v>
      </c>
      <c r="D36" s="1">
        <v>221.67487166666669</v>
      </c>
      <c r="E36" s="1">
        <v>192.43511766666666</v>
      </c>
      <c r="F36" s="1">
        <v>415.72162600000001</v>
      </c>
    </row>
    <row r="37" spans="1:6" x14ac:dyDescent="0.25">
      <c r="A37" s="5">
        <v>36</v>
      </c>
      <c r="B37" s="1">
        <v>436.16355700000003</v>
      </c>
      <c r="C37" s="1">
        <v>312.738223</v>
      </c>
      <c r="D37" s="1">
        <v>253.38246266666667</v>
      </c>
      <c r="E37" s="1">
        <v>211.140997</v>
      </c>
      <c r="F37" s="1">
        <v>436.16355700000003</v>
      </c>
    </row>
    <row r="38" spans="1:6" x14ac:dyDescent="0.25">
      <c r="A38" s="5">
        <v>37</v>
      </c>
      <c r="B38" s="1">
        <v>751.60765800000001</v>
      </c>
      <c r="C38" s="1">
        <v>547.23843299999999</v>
      </c>
      <c r="D38" s="1">
        <v>429.08529399999998</v>
      </c>
      <c r="E38" s="1">
        <v>343.23903166666668</v>
      </c>
      <c r="F38" s="1">
        <v>751.60765800000001</v>
      </c>
    </row>
    <row r="39" spans="1:6" x14ac:dyDescent="0.25">
      <c r="A39" s="5">
        <v>38</v>
      </c>
      <c r="B39" s="1">
        <v>961.72009966666667</v>
      </c>
      <c r="C39" s="1">
        <v>668.56543866666664</v>
      </c>
      <c r="D39" s="1">
        <v>488.12008633333335</v>
      </c>
      <c r="E39" s="1">
        <v>390.33445033333334</v>
      </c>
      <c r="F39" s="1">
        <v>961.72009966666667</v>
      </c>
    </row>
    <row r="40" spans="1:6" x14ac:dyDescent="0.25">
      <c r="A40" s="5">
        <v>39</v>
      </c>
      <c r="B40" s="1">
        <v>974.00061700000003</v>
      </c>
      <c r="C40" s="1">
        <v>659.72914000000003</v>
      </c>
      <c r="D40" s="1">
        <v>498.09863566666667</v>
      </c>
      <c r="E40" s="1">
        <v>395.40067999999997</v>
      </c>
      <c r="F40" s="1">
        <v>974.00061700000003</v>
      </c>
    </row>
    <row r="41" spans="1:6" x14ac:dyDescent="0.25">
      <c r="A41" s="5">
        <v>40</v>
      </c>
      <c r="B41" s="1">
        <v>1154.117704</v>
      </c>
      <c r="C41" s="1">
        <v>777.0783816666667</v>
      </c>
      <c r="D41" s="1">
        <v>578.07559933333334</v>
      </c>
      <c r="E41" s="1">
        <v>439.12414799999993</v>
      </c>
      <c r="F41" s="1">
        <v>1154.117704</v>
      </c>
    </row>
    <row r="42" spans="1:6" x14ac:dyDescent="0.25">
      <c r="A42" s="5">
        <v>41</v>
      </c>
      <c r="B42" s="1">
        <v>1538.6733750000001</v>
      </c>
      <c r="C42" s="1">
        <v>1053.4454933333334</v>
      </c>
      <c r="D42" s="1">
        <v>778.35716533333334</v>
      </c>
      <c r="E42" s="1">
        <v>570.22694466666655</v>
      </c>
      <c r="F42" s="1">
        <v>1538.6733750000001</v>
      </c>
    </row>
    <row r="43" spans="1:6" x14ac:dyDescent="0.25">
      <c r="A43" s="5">
        <v>42</v>
      </c>
      <c r="B43" s="1">
        <v>1774.0702439999998</v>
      </c>
      <c r="C43" s="1">
        <v>1221.3877663333333</v>
      </c>
      <c r="D43" s="1">
        <v>865.58644233333325</v>
      </c>
      <c r="E43" s="1">
        <v>690.01189333333332</v>
      </c>
      <c r="F43" s="1">
        <v>1774.0702439999998</v>
      </c>
    </row>
    <row r="44" spans="1:6" x14ac:dyDescent="0.25">
      <c r="A44" s="5">
        <v>43</v>
      </c>
      <c r="B44" s="1">
        <v>2002.3738186666667</v>
      </c>
      <c r="C44" s="1">
        <v>1331.7317033333336</v>
      </c>
      <c r="D44" s="1">
        <v>966.22080633333337</v>
      </c>
      <c r="E44" s="1">
        <v>748.68697166666664</v>
      </c>
      <c r="F44" s="1">
        <v>2002.3738186666667</v>
      </c>
    </row>
    <row r="45" spans="1:6" x14ac:dyDescent="0.25">
      <c r="A45" s="5">
        <v>44</v>
      </c>
      <c r="B45" s="1">
        <v>2190.4060206666668</v>
      </c>
      <c r="C45" s="1">
        <v>1456.1922466666667</v>
      </c>
      <c r="D45" s="1">
        <v>1008.7201060000001</v>
      </c>
      <c r="E45" s="1">
        <v>761.12583933333326</v>
      </c>
      <c r="F45" s="1">
        <v>2190.4060206666668</v>
      </c>
    </row>
    <row r="46" spans="1:6" x14ac:dyDescent="0.25">
      <c r="A46" s="5" t="s">
        <v>12</v>
      </c>
      <c r="B46" s="1">
        <v>2190.4060206666668</v>
      </c>
      <c r="C46" s="1">
        <v>1456.1922466666667</v>
      </c>
      <c r="D46" s="1">
        <v>1008.7201060000001</v>
      </c>
      <c r="E46" s="1">
        <v>761.12583933333326</v>
      </c>
      <c r="F46" s="1">
        <v>2190.4060206666668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data-lru</vt:lpstr>
      <vt:lpstr>data-lru deinterlaced</vt:lpstr>
      <vt:lpstr>lru-pivot</vt:lpstr>
      <vt:lpstr>lru-pivot-chart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2015-08-19T11:14:51Z</cp:lastPrinted>
  <dcterms:created xsi:type="dcterms:W3CDTF">2015-07-03T11:30:21Z</dcterms:created>
  <dcterms:modified xsi:type="dcterms:W3CDTF">2015-09-28T19:10:37Z</dcterms:modified>
</cp:coreProperties>
</file>