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pli-manager-graph\be8d79b 161f47c\"/>
    </mc:Choice>
  </mc:AlternateContent>
  <bookViews>
    <workbookView xWindow="0" yWindow="0" windowWidth="27870" windowHeight="13020" firstSheet="2" activeTab="6"/>
  </bookViews>
  <sheets>
    <sheet name="data-baseline" sheetId="12" r:id="rId1"/>
    <sheet name="data-baseline deinterlaced" sheetId="13" r:id="rId2"/>
    <sheet name="data-malu" sheetId="1" r:id="rId3"/>
    <sheet name="data-malu deinterlaced" sheetId="2" r:id="rId4"/>
    <sheet name="data-graph" sheetId="9" r:id="rId5"/>
    <sheet name="data-graph deinterlaced" sheetId="10" r:id="rId6"/>
    <sheet name="execution time chart" sheetId="11" r:id="rId7"/>
    <sheet name="chart speedup (outdated)" sheetId="7" r:id="rId8"/>
    <sheet name="speedup copy (outdated)" sheetId="6" r:id="rId9"/>
  </sheets>
  <definedNames>
    <definedName name="ma_lu_baseline_ducc_ncvoter" localSheetId="2">'data-malu'!$A$1:$A$82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3" l="1"/>
  <c r="A1" i="13"/>
  <c r="E913" i="12"/>
  <c r="D913" i="12"/>
  <c r="E305" i="13" s="1"/>
  <c r="C913" i="12"/>
  <c r="B913" i="12"/>
  <c r="E912" i="12"/>
  <c r="D912" i="12"/>
  <c r="D305" i="13" s="1"/>
  <c r="C912" i="12"/>
  <c r="B912" i="12"/>
  <c r="E911" i="12"/>
  <c r="D911" i="12"/>
  <c r="C305" i="13" s="1"/>
  <c r="F305" i="13" s="1"/>
  <c r="C911" i="12"/>
  <c r="B305" i="13" s="1"/>
  <c r="B911" i="12"/>
  <c r="A305" i="13" s="1"/>
  <c r="E910" i="12"/>
  <c r="D910" i="12"/>
  <c r="E304" i="13" s="1"/>
  <c r="C910" i="12"/>
  <c r="B910" i="12"/>
  <c r="E909" i="12"/>
  <c r="D909" i="12"/>
  <c r="D304" i="13" s="1"/>
  <c r="C909" i="12"/>
  <c r="B909" i="12"/>
  <c r="E908" i="12"/>
  <c r="D908" i="12"/>
  <c r="C304" i="13" s="1"/>
  <c r="F304" i="13" s="1"/>
  <c r="C908" i="12"/>
  <c r="B304" i="13" s="1"/>
  <c r="B908" i="12"/>
  <c r="A304" i="13" s="1"/>
  <c r="E907" i="12"/>
  <c r="D907" i="12"/>
  <c r="E303" i="13" s="1"/>
  <c r="C907" i="12"/>
  <c r="B907" i="12"/>
  <c r="E906" i="12"/>
  <c r="D906" i="12"/>
  <c r="D303" i="13" s="1"/>
  <c r="C906" i="12"/>
  <c r="B906" i="12"/>
  <c r="E905" i="12"/>
  <c r="D905" i="12"/>
  <c r="C303" i="13" s="1"/>
  <c r="F303" i="13" s="1"/>
  <c r="C905" i="12"/>
  <c r="B303" i="13" s="1"/>
  <c r="B905" i="12"/>
  <c r="A303" i="13" s="1"/>
  <c r="E904" i="12"/>
  <c r="D904" i="12"/>
  <c r="E302" i="13" s="1"/>
  <c r="C904" i="12"/>
  <c r="B904" i="12"/>
  <c r="E903" i="12"/>
  <c r="D903" i="12"/>
  <c r="D302" i="13" s="1"/>
  <c r="C903" i="12"/>
  <c r="B903" i="12"/>
  <c r="E902" i="12"/>
  <c r="D902" i="12"/>
  <c r="C302" i="13" s="1"/>
  <c r="F302" i="13" s="1"/>
  <c r="C902" i="12"/>
  <c r="B302" i="13" s="1"/>
  <c r="B902" i="12"/>
  <c r="A302" i="13" s="1"/>
  <c r="E901" i="12"/>
  <c r="D901" i="12"/>
  <c r="E301" i="13" s="1"/>
  <c r="C901" i="12"/>
  <c r="B901" i="12"/>
  <c r="E900" i="12"/>
  <c r="D900" i="12"/>
  <c r="D301" i="13" s="1"/>
  <c r="C900" i="12"/>
  <c r="B900" i="12"/>
  <c r="E899" i="12"/>
  <c r="D899" i="12"/>
  <c r="C301" i="13" s="1"/>
  <c r="F301" i="13" s="1"/>
  <c r="C899" i="12"/>
  <c r="B301" i="13" s="1"/>
  <c r="B899" i="12"/>
  <c r="A301" i="13" s="1"/>
  <c r="E898" i="12"/>
  <c r="D898" i="12"/>
  <c r="E300" i="13" s="1"/>
  <c r="C898" i="12"/>
  <c r="B898" i="12"/>
  <c r="E897" i="12"/>
  <c r="D897" i="12"/>
  <c r="D300" i="13" s="1"/>
  <c r="C897" i="12"/>
  <c r="B897" i="12"/>
  <c r="E896" i="12"/>
  <c r="D896" i="12"/>
  <c r="C300" i="13" s="1"/>
  <c r="F300" i="13" s="1"/>
  <c r="C896" i="12"/>
  <c r="B300" i="13" s="1"/>
  <c r="B896" i="12"/>
  <c r="A300" i="13" s="1"/>
  <c r="E895" i="12"/>
  <c r="D895" i="12"/>
  <c r="E299" i="13" s="1"/>
  <c r="C895" i="12"/>
  <c r="B895" i="12"/>
  <c r="E894" i="12"/>
  <c r="D894" i="12"/>
  <c r="D299" i="13" s="1"/>
  <c r="C894" i="12"/>
  <c r="B894" i="12"/>
  <c r="E893" i="12"/>
  <c r="D893" i="12"/>
  <c r="C299" i="13" s="1"/>
  <c r="G299" i="13" s="1"/>
  <c r="C893" i="12"/>
  <c r="B299" i="13" s="1"/>
  <c r="B893" i="12"/>
  <c r="A299" i="13" s="1"/>
  <c r="E892" i="12"/>
  <c r="D892" i="12"/>
  <c r="E298" i="13" s="1"/>
  <c r="C892" i="12"/>
  <c r="B892" i="12"/>
  <c r="E891" i="12"/>
  <c r="D891" i="12"/>
  <c r="D298" i="13" s="1"/>
  <c r="C891" i="12"/>
  <c r="B891" i="12"/>
  <c r="E890" i="12"/>
  <c r="D890" i="12"/>
  <c r="C298" i="13" s="1"/>
  <c r="F298" i="13" s="1"/>
  <c r="C890" i="12"/>
  <c r="B298" i="13" s="1"/>
  <c r="B890" i="12"/>
  <c r="A298" i="13" s="1"/>
  <c r="E889" i="12"/>
  <c r="D889" i="12"/>
  <c r="E297" i="13" s="1"/>
  <c r="C889" i="12"/>
  <c r="B889" i="12"/>
  <c r="E888" i="12"/>
  <c r="D888" i="12"/>
  <c r="D297" i="13" s="1"/>
  <c r="C888" i="12"/>
  <c r="B888" i="12"/>
  <c r="E887" i="12"/>
  <c r="D887" i="12"/>
  <c r="C297" i="13" s="1"/>
  <c r="C887" i="12"/>
  <c r="B297" i="13" s="1"/>
  <c r="B887" i="12"/>
  <c r="A297" i="13" s="1"/>
  <c r="E886" i="12"/>
  <c r="D886" i="12"/>
  <c r="E296" i="13" s="1"/>
  <c r="C886" i="12"/>
  <c r="B886" i="12"/>
  <c r="E885" i="12"/>
  <c r="D885" i="12"/>
  <c r="D296" i="13" s="1"/>
  <c r="C885" i="12"/>
  <c r="B885" i="12"/>
  <c r="E884" i="12"/>
  <c r="D884" i="12"/>
  <c r="C296" i="13" s="1"/>
  <c r="F296" i="13" s="1"/>
  <c r="C884" i="12"/>
  <c r="B296" i="13" s="1"/>
  <c r="B884" i="12"/>
  <c r="A296" i="13" s="1"/>
  <c r="E883" i="12"/>
  <c r="D883" i="12"/>
  <c r="E295" i="13" s="1"/>
  <c r="C883" i="12"/>
  <c r="B883" i="12"/>
  <c r="E882" i="12"/>
  <c r="D882" i="12"/>
  <c r="D295" i="13" s="1"/>
  <c r="C882" i="12"/>
  <c r="B882" i="12"/>
  <c r="E881" i="12"/>
  <c r="D881" i="12"/>
  <c r="C295" i="13" s="1"/>
  <c r="F295" i="13" s="1"/>
  <c r="C881" i="12"/>
  <c r="B295" i="13" s="1"/>
  <c r="B881" i="12"/>
  <c r="A295" i="13" s="1"/>
  <c r="E880" i="12"/>
  <c r="D880" i="12"/>
  <c r="E294" i="13" s="1"/>
  <c r="C880" i="12"/>
  <c r="B880" i="12"/>
  <c r="E879" i="12"/>
  <c r="D879" i="12"/>
  <c r="D294" i="13" s="1"/>
  <c r="C879" i="12"/>
  <c r="B879" i="12"/>
  <c r="E878" i="12"/>
  <c r="D878" i="12"/>
  <c r="C294" i="13" s="1"/>
  <c r="C878" i="12"/>
  <c r="B294" i="13" s="1"/>
  <c r="B878" i="12"/>
  <c r="A294" i="13" s="1"/>
  <c r="E877" i="12"/>
  <c r="D877" i="12"/>
  <c r="E293" i="13" s="1"/>
  <c r="C877" i="12"/>
  <c r="B877" i="12"/>
  <c r="E876" i="12"/>
  <c r="D876" i="12"/>
  <c r="D293" i="13" s="1"/>
  <c r="C876" i="12"/>
  <c r="B876" i="12"/>
  <c r="E875" i="12"/>
  <c r="D875" i="12"/>
  <c r="C293" i="13" s="1"/>
  <c r="C875" i="12"/>
  <c r="B293" i="13" s="1"/>
  <c r="B875" i="12"/>
  <c r="A293" i="13" s="1"/>
  <c r="E874" i="12"/>
  <c r="D874" i="12"/>
  <c r="E292" i="13" s="1"/>
  <c r="C874" i="12"/>
  <c r="B874" i="12"/>
  <c r="E873" i="12"/>
  <c r="D873" i="12"/>
  <c r="D292" i="13" s="1"/>
  <c r="C873" i="12"/>
  <c r="B873" i="12"/>
  <c r="E872" i="12"/>
  <c r="D872" i="12"/>
  <c r="C292" i="13" s="1"/>
  <c r="F292" i="13" s="1"/>
  <c r="C872" i="12"/>
  <c r="B292" i="13" s="1"/>
  <c r="B872" i="12"/>
  <c r="A292" i="13" s="1"/>
  <c r="E871" i="12"/>
  <c r="D871" i="12"/>
  <c r="E291" i="13" s="1"/>
  <c r="C871" i="12"/>
  <c r="B871" i="12"/>
  <c r="E870" i="12"/>
  <c r="D870" i="12"/>
  <c r="D291" i="13" s="1"/>
  <c r="C870" i="12"/>
  <c r="B870" i="12"/>
  <c r="E869" i="12"/>
  <c r="D869" i="12"/>
  <c r="C291" i="13" s="1"/>
  <c r="F291" i="13" s="1"/>
  <c r="C869" i="12"/>
  <c r="B291" i="13" s="1"/>
  <c r="B869" i="12"/>
  <c r="A291" i="13" s="1"/>
  <c r="E868" i="12"/>
  <c r="D868" i="12"/>
  <c r="E290" i="13" s="1"/>
  <c r="C868" i="12"/>
  <c r="B868" i="12"/>
  <c r="E867" i="12"/>
  <c r="D867" i="12"/>
  <c r="D290" i="13" s="1"/>
  <c r="C867" i="12"/>
  <c r="B867" i="12"/>
  <c r="E866" i="12"/>
  <c r="D866" i="12"/>
  <c r="C290" i="13" s="1"/>
  <c r="F290" i="13" s="1"/>
  <c r="C866" i="12"/>
  <c r="B290" i="13" s="1"/>
  <c r="B866" i="12"/>
  <c r="A290" i="13" s="1"/>
  <c r="E865" i="12"/>
  <c r="D865" i="12"/>
  <c r="E289" i="13" s="1"/>
  <c r="C865" i="12"/>
  <c r="B865" i="12"/>
  <c r="E864" i="12"/>
  <c r="D864" i="12"/>
  <c r="D289" i="13" s="1"/>
  <c r="C864" i="12"/>
  <c r="B864" i="12"/>
  <c r="E863" i="12"/>
  <c r="D863" i="12"/>
  <c r="C289" i="13" s="1"/>
  <c r="F289" i="13" s="1"/>
  <c r="C863" i="12"/>
  <c r="B289" i="13" s="1"/>
  <c r="B863" i="12"/>
  <c r="A289" i="13" s="1"/>
  <c r="E862" i="12"/>
  <c r="D862" i="12"/>
  <c r="E288" i="13" s="1"/>
  <c r="C862" i="12"/>
  <c r="B862" i="12"/>
  <c r="E861" i="12"/>
  <c r="D861" i="12"/>
  <c r="D288" i="13" s="1"/>
  <c r="C861" i="12"/>
  <c r="B861" i="12"/>
  <c r="E860" i="12"/>
  <c r="D860" i="12"/>
  <c r="C288" i="13" s="1"/>
  <c r="F288" i="13" s="1"/>
  <c r="C860" i="12"/>
  <c r="B288" i="13" s="1"/>
  <c r="B860" i="12"/>
  <c r="A288" i="13" s="1"/>
  <c r="E859" i="12"/>
  <c r="D859" i="12"/>
  <c r="E287" i="13" s="1"/>
  <c r="C859" i="12"/>
  <c r="B859" i="12"/>
  <c r="E858" i="12"/>
  <c r="D858" i="12"/>
  <c r="D287" i="13" s="1"/>
  <c r="C858" i="12"/>
  <c r="B858" i="12"/>
  <c r="E857" i="12"/>
  <c r="D857" i="12"/>
  <c r="C287" i="13" s="1"/>
  <c r="F287" i="13" s="1"/>
  <c r="C857" i="12"/>
  <c r="B287" i="13" s="1"/>
  <c r="B857" i="12"/>
  <c r="A287" i="13" s="1"/>
  <c r="E856" i="12"/>
  <c r="D856" i="12"/>
  <c r="E286" i="13" s="1"/>
  <c r="C856" i="12"/>
  <c r="B856" i="12"/>
  <c r="E855" i="12"/>
  <c r="D855" i="12"/>
  <c r="D286" i="13" s="1"/>
  <c r="C855" i="12"/>
  <c r="B855" i="12"/>
  <c r="E854" i="12"/>
  <c r="D854" i="12"/>
  <c r="C286" i="13" s="1"/>
  <c r="F286" i="13" s="1"/>
  <c r="C854" i="12"/>
  <c r="B286" i="13" s="1"/>
  <c r="B854" i="12"/>
  <c r="A286" i="13" s="1"/>
  <c r="E853" i="12"/>
  <c r="D853" i="12"/>
  <c r="E285" i="13" s="1"/>
  <c r="C853" i="12"/>
  <c r="B853" i="12"/>
  <c r="E852" i="12"/>
  <c r="D852" i="12"/>
  <c r="D285" i="13" s="1"/>
  <c r="C852" i="12"/>
  <c r="B852" i="12"/>
  <c r="E851" i="12"/>
  <c r="D851" i="12"/>
  <c r="C285" i="13" s="1"/>
  <c r="F285" i="13" s="1"/>
  <c r="C851" i="12"/>
  <c r="B285" i="13" s="1"/>
  <c r="B851" i="12"/>
  <c r="A285" i="13" s="1"/>
  <c r="E850" i="12"/>
  <c r="D850" i="12"/>
  <c r="E284" i="13" s="1"/>
  <c r="C850" i="12"/>
  <c r="B850" i="12"/>
  <c r="E849" i="12"/>
  <c r="D849" i="12"/>
  <c r="D284" i="13" s="1"/>
  <c r="C849" i="12"/>
  <c r="B849" i="12"/>
  <c r="E848" i="12"/>
  <c r="D848" i="12"/>
  <c r="C284" i="13" s="1"/>
  <c r="F284" i="13" s="1"/>
  <c r="C848" i="12"/>
  <c r="B284" i="13" s="1"/>
  <c r="B848" i="12"/>
  <c r="A284" i="13" s="1"/>
  <c r="E847" i="12"/>
  <c r="D847" i="12"/>
  <c r="E283" i="13" s="1"/>
  <c r="C847" i="12"/>
  <c r="B847" i="12"/>
  <c r="E846" i="12"/>
  <c r="D846" i="12"/>
  <c r="D283" i="13" s="1"/>
  <c r="C846" i="12"/>
  <c r="B846" i="12"/>
  <c r="E845" i="12"/>
  <c r="D845" i="12"/>
  <c r="C283" i="13" s="1"/>
  <c r="G283" i="13" s="1"/>
  <c r="C845" i="12"/>
  <c r="B283" i="13" s="1"/>
  <c r="B845" i="12"/>
  <c r="A283" i="13" s="1"/>
  <c r="E844" i="12"/>
  <c r="D844" i="12"/>
  <c r="E282" i="13" s="1"/>
  <c r="C844" i="12"/>
  <c r="B844" i="12"/>
  <c r="E843" i="12"/>
  <c r="D843" i="12"/>
  <c r="D282" i="13" s="1"/>
  <c r="C843" i="12"/>
  <c r="B843" i="12"/>
  <c r="E842" i="12"/>
  <c r="D842" i="12"/>
  <c r="C282" i="13" s="1"/>
  <c r="F282" i="13" s="1"/>
  <c r="C842" i="12"/>
  <c r="B282" i="13" s="1"/>
  <c r="B842" i="12"/>
  <c r="A282" i="13" s="1"/>
  <c r="E841" i="12"/>
  <c r="D841" i="12"/>
  <c r="E281" i="13" s="1"/>
  <c r="C841" i="12"/>
  <c r="B841" i="12"/>
  <c r="E840" i="12"/>
  <c r="D840" i="12"/>
  <c r="D281" i="13" s="1"/>
  <c r="C840" i="12"/>
  <c r="B840" i="12"/>
  <c r="E839" i="12"/>
  <c r="D839" i="12"/>
  <c r="C281" i="13" s="1"/>
  <c r="F281" i="13" s="1"/>
  <c r="C839" i="12"/>
  <c r="B281" i="13" s="1"/>
  <c r="B839" i="12"/>
  <c r="A281" i="13" s="1"/>
  <c r="E838" i="12"/>
  <c r="D838" i="12"/>
  <c r="E280" i="13" s="1"/>
  <c r="C838" i="12"/>
  <c r="B838" i="12"/>
  <c r="E837" i="12"/>
  <c r="D837" i="12"/>
  <c r="D280" i="13" s="1"/>
  <c r="C837" i="12"/>
  <c r="B837" i="12"/>
  <c r="E836" i="12"/>
  <c r="D836" i="12"/>
  <c r="C280" i="13" s="1"/>
  <c r="F280" i="13" s="1"/>
  <c r="C836" i="12"/>
  <c r="B280" i="13" s="1"/>
  <c r="B836" i="12"/>
  <c r="A280" i="13" s="1"/>
  <c r="E835" i="12"/>
  <c r="D835" i="12"/>
  <c r="E279" i="13" s="1"/>
  <c r="C835" i="12"/>
  <c r="B835" i="12"/>
  <c r="E834" i="12"/>
  <c r="D834" i="12"/>
  <c r="D279" i="13" s="1"/>
  <c r="C834" i="12"/>
  <c r="B834" i="12"/>
  <c r="E833" i="12"/>
  <c r="D833" i="12"/>
  <c r="C279" i="13" s="1"/>
  <c r="F279" i="13" s="1"/>
  <c r="C833" i="12"/>
  <c r="B279" i="13" s="1"/>
  <c r="B833" i="12"/>
  <c r="A279" i="13" s="1"/>
  <c r="E832" i="12"/>
  <c r="D832" i="12"/>
  <c r="E278" i="13" s="1"/>
  <c r="C832" i="12"/>
  <c r="B832" i="12"/>
  <c r="E831" i="12"/>
  <c r="D831" i="12"/>
  <c r="D278" i="13" s="1"/>
  <c r="C831" i="12"/>
  <c r="B831" i="12"/>
  <c r="E830" i="12"/>
  <c r="D830" i="12"/>
  <c r="C278" i="13" s="1"/>
  <c r="C830" i="12"/>
  <c r="B278" i="13" s="1"/>
  <c r="B830" i="12"/>
  <c r="A278" i="13" s="1"/>
  <c r="E829" i="12"/>
  <c r="D829" i="12"/>
  <c r="E277" i="13" s="1"/>
  <c r="C829" i="12"/>
  <c r="B829" i="12"/>
  <c r="E828" i="12"/>
  <c r="D828" i="12"/>
  <c r="D277" i="13" s="1"/>
  <c r="C828" i="12"/>
  <c r="B828" i="12"/>
  <c r="E827" i="12"/>
  <c r="D827" i="12"/>
  <c r="C277" i="13" s="1"/>
  <c r="C827" i="12"/>
  <c r="B277" i="13" s="1"/>
  <c r="B827" i="12"/>
  <c r="A277" i="13" s="1"/>
  <c r="E826" i="12"/>
  <c r="D826" i="12"/>
  <c r="E276" i="13" s="1"/>
  <c r="C826" i="12"/>
  <c r="B826" i="12"/>
  <c r="E825" i="12"/>
  <c r="D825" i="12"/>
  <c r="D276" i="13" s="1"/>
  <c r="C825" i="12"/>
  <c r="B825" i="12"/>
  <c r="E824" i="12"/>
  <c r="D824" i="12"/>
  <c r="C276" i="13" s="1"/>
  <c r="F276" i="13" s="1"/>
  <c r="C824" i="12"/>
  <c r="B276" i="13" s="1"/>
  <c r="B824" i="12"/>
  <c r="A276" i="13" s="1"/>
  <c r="E823" i="12"/>
  <c r="D823" i="12"/>
  <c r="E275" i="13" s="1"/>
  <c r="C823" i="12"/>
  <c r="B823" i="12"/>
  <c r="E822" i="12"/>
  <c r="D822" i="12"/>
  <c r="D275" i="13" s="1"/>
  <c r="C822" i="12"/>
  <c r="B822" i="12"/>
  <c r="E821" i="12"/>
  <c r="D821" i="12"/>
  <c r="C275" i="13" s="1"/>
  <c r="F275" i="13" s="1"/>
  <c r="C821" i="12"/>
  <c r="B275" i="13" s="1"/>
  <c r="B821" i="12"/>
  <c r="A275" i="13" s="1"/>
  <c r="E820" i="12"/>
  <c r="D820" i="12"/>
  <c r="E274" i="13" s="1"/>
  <c r="C820" i="12"/>
  <c r="B820" i="12"/>
  <c r="E819" i="12"/>
  <c r="D819" i="12"/>
  <c r="D274" i="13" s="1"/>
  <c r="C819" i="12"/>
  <c r="B819" i="12"/>
  <c r="E818" i="12"/>
  <c r="D818" i="12"/>
  <c r="C274" i="13" s="1"/>
  <c r="G274" i="13" s="1"/>
  <c r="C818" i="12"/>
  <c r="B274" i="13" s="1"/>
  <c r="B818" i="12"/>
  <c r="A274" i="13" s="1"/>
  <c r="E817" i="12"/>
  <c r="D817" i="12"/>
  <c r="E273" i="13" s="1"/>
  <c r="C817" i="12"/>
  <c r="B817" i="12"/>
  <c r="E816" i="12"/>
  <c r="D816" i="12"/>
  <c r="D273" i="13" s="1"/>
  <c r="C816" i="12"/>
  <c r="B816" i="12"/>
  <c r="E815" i="12"/>
  <c r="D815" i="12"/>
  <c r="C273" i="13" s="1"/>
  <c r="C815" i="12"/>
  <c r="B273" i="13" s="1"/>
  <c r="B815" i="12"/>
  <c r="A273" i="13" s="1"/>
  <c r="E814" i="12"/>
  <c r="D814" i="12"/>
  <c r="E272" i="13" s="1"/>
  <c r="C814" i="12"/>
  <c r="B814" i="12"/>
  <c r="E813" i="12"/>
  <c r="D813" i="12"/>
  <c r="D272" i="13" s="1"/>
  <c r="C813" i="12"/>
  <c r="B813" i="12"/>
  <c r="E812" i="12"/>
  <c r="D812" i="12"/>
  <c r="C272" i="13" s="1"/>
  <c r="F272" i="13" s="1"/>
  <c r="C812" i="12"/>
  <c r="B272" i="13" s="1"/>
  <c r="B812" i="12"/>
  <c r="A272" i="13" s="1"/>
  <c r="E811" i="12"/>
  <c r="D811" i="12"/>
  <c r="E271" i="13" s="1"/>
  <c r="C811" i="12"/>
  <c r="B811" i="12"/>
  <c r="E810" i="12"/>
  <c r="D810" i="12"/>
  <c r="D271" i="13" s="1"/>
  <c r="C810" i="12"/>
  <c r="B810" i="12"/>
  <c r="E809" i="12"/>
  <c r="D809" i="12"/>
  <c r="C271" i="13" s="1"/>
  <c r="C809" i="12"/>
  <c r="B271" i="13" s="1"/>
  <c r="B809" i="12"/>
  <c r="A271" i="13" s="1"/>
  <c r="E808" i="12"/>
  <c r="D808" i="12"/>
  <c r="E270" i="13" s="1"/>
  <c r="C808" i="12"/>
  <c r="B808" i="12"/>
  <c r="E807" i="12"/>
  <c r="D807" i="12"/>
  <c r="D270" i="13" s="1"/>
  <c r="C807" i="12"/>
  <c r="B807" i="12"/>
  <c r="E806" i="12"/>
  <c r="D806" i="12"/>
  <c r="C270" i="13" s="1"/>
  <c r="G270" i="13" s="1"/>
  <c r="C806" i="12"/>
  <c r="B270" i="13" s="1"/>
  <c r="B806" i="12"/>
  <c r="A270" i="13" s="1"/>
  <c r="E805" i="12"/>
  <c r="D805" i="12"/>
  <c r="E269" i="13" s="1"/>
  <c r="C805" i="12"/>
  <c r="B805" i="12"/>
  <c r="E804" i="12"/>
  <c r="D804" i="12"/>
  <c r="D269" i="13" s="1"/>
  <c r="C804" i="12"/>
  <c r="B804" i="12"/>
  <c r="E803" i="12"/>
  <c r="D803" i="12"/>
  <c r="C269" i="13" s="1"/>
  <c r="C803" i="12"/>
  <c r="B269" i="13" s="1"/>
  <c r="B803" i="12"/>
  <c r="A269" i="13" s="1"/>
  <c r="E802" i="12"/>
  <c r="D802" i="12"/>
  <c r="E268" i="13" s="1"/>
  <c r="C802" i="12"/>
  <c r="B802" i="12"/>
  <c r="E801" i="12"/>
  <c r="D801" i="12"/>
  <c r="D268" i="13" s="1"/>
  <c r="C801" i="12"/>
  <c r="B801" i="12"/>
  <c r="E800" i="12"/>
  <c r="D800" i="12"/>
  <c r="C268" i="13" s="1"/>
  <c r="F268" i="13" s="1"/>
  <c r="C800" i="12"/>
  <c r="B268" i="13" s="1"/>
  <c r="B800" i="12"/>
  <c r="A268" i="13" s="1"/>
  <c r="E799" i="12"/>
  <c r="D799" i="12"/>
  <c r="E267" i="13" s="1"/>
  <c r="C799" i="12"/>
  <c r="B799" i="12"/>
  <c r="E798" i="12"/>
  <c r="D798" i="12"/>
  <c r="D267" i="13" s="1"/>
  <c r="C798" i="12"/>
  <c r="B798" i="12"/>
  <c r="E797" i="12"/>
  <c r="D797" i="12"/>
  <c r="C267" i="13" s="1"/>
  <c r="G267" i="13" s="1"/>
  <c r="C797" i="12"/>
  <c r="B267" i="13" s="1"/>
  <c r="B797" i="12"/>
  <c r="A267" i="13" s="1"/>
  <c r="E796" i="12"/>
  <c r="D796" i="12"/>
  <c r="E266" i="13" s="1"/>
  <c r="C796" i="12"/>
  <c r="B796" i="12"/>
  <c r="E795" i="12"/>
  <c r="D795" i="12"/>
  <c r="D266" i="13" s="1"/>
  <c r="C795" i="12"/>
  <c r="B795" i="12"/>
  <c r="E794" i="12"/>
  <c r="D794" i="12"/>
  <c r="C266" i="13" s="1"/>
  <c r="C794" i="12"/>
  <c r="B266" i="13" s="1"/>
  <c r="B794" i="12"/>
  <c r="A266" i="13" s="1"/>
  <c r="E793" i="12"/>
  <c r="D793" i="12"/>
  <c r="E265" i="13" s="1"/>
  <c r="C793" i="12"/>
  <c r="B793" i="12"/>
  <c r="E792" i="12"/>
  <c r="D792" i="12"/>
  <c r="D265" i="13" s="1"/>
  <c r="C792" i="12"/>
  <c r="B792" i="12"/>
  <c r="E791" i="12"/>
  <c r="D791" i="12"/>
  <c r="C265" i="13" s="1"/>
  <c r="C791" i="12"/>
  <c r="B265" i="13" s="1"/>
  <c r="B791" i="12"/>
  <c r="A265" i="13" s="1"/>
  <c r="E790" i="12"/>
  <c r="D790" i="12"/>
  <c r="E264" i="13" s="1"/>
  <c r="C790" i="12"/>
  <c r="B790" i="12"/>
  <c r="E789" i="12"/>
  <c r="D789" i="12"/>
  <c r="D264" i="13" s="1"/>
  <c r="C789" i="12"/>
  <c r="B789" i="12"/>
  <c r="E788" i="12"/>
  <c r="D788" i="12"/>
  <c r="C264" i="13" s="1"/>
  <c r="F264" i="13" s="1"/>
  <c r="C788" i="12"/>
  <c r="B264" i="13" s="1"/>
  <c r="B788" i="12"/>
  <c r="A264" i="13" s="1"/>
  <c r="E787" i="12"/>
  <c r="D787" i="12"/>
  <c r="E263" i="13" s="1"/>
  <c r="C787" i="12"/>
  <c r="B787" i="12"/>
  <c r="E786" i="12"/>
  <c r="D786" i="12"/>
  <c r="D263" i="13" s="1"/>
  <c r="C786" i="12"/>
  <c r="B786" i="12"/>
  <c r="E785" i="12"/>
  <c r="D785" i="12"/>
  <c r="C263" i="13" s="1"/>
  <c r="F263" i="13" s="1"/>
  <c r="C785" i="12"/>
  <c r="B263" i="13" s="1"/>
  <c r="B785" i="12"/>
  <c r="A263" i="13" s="1"/>
  <c r="E784" i="12"/>
  <c r="D784" i="12"/>
  <c r="E262" i="13" s="1"/>
  <c r="C784" i="12"/>
  <c r="B784" i="12"/>
  <c r="E783" i="12"/>
  <c r="D783" i="12"/>
  <c r="D262" i="13" s="1"/>
  <c r="C783" i="12"/>
  <c r="B783" i="12"/>
  <c r="E782" i="12"/>
  <c r="D782" i="12"/>
  <c r="C262" i="13" s="1"/>
  <c r="C782" i="12"/>
  <c r="B262" i="13" s="1"/>
  <c r="B782" i="12"/>
  <c r="A262" i="13" s="1"/>
  <c r="E781" i="12"/>
  <c r="D781" i="12"/>
  <c r="E261" i="13" s="1"/>
  <c r="C781" i="12"/>
  <c r="B781" i="12"/>
  <c r="E780" i="12"/>
  <c r="D780" i="12"/>
  <c r="D261" i="13" s="1"/>
  <c r="C780" i="12"/>
  <c r="B780" i="12"/>
  <c r="E779" i="12"/>
  <c r="D779" i="12"/>
  <c r="C261" i="13" s="1"/>
  <c r="F261" i="13" s="1"/>
  <c r="C779" i="12"/>
  <c r="B261" i="13" s="1"/>
  <c r="B779" i="12"/>
  <c r="A261" i="13" s="1"/>
  <c r="E778" i="12"/>
  <c r="D778" i="12"/>
  <c r="E260" i="13" s="1"/>
  <c r="C778" i="12"/>
  <c r="B778" i="12"/>
  <c r="E777" i="12"/>
  <c r="D777" i="12"/>
  <c r="D260" i="13" s="1"/>
  <c r="C777" i="12"/>
  <c r="B777" i="12"/>
  <c r="E776" i="12"/>
  <c r="D776" i="12"/>
  <c r="C260" i="13" s="1"/>
  <c r="F260" i="13" s="1"/>
  <c r="C776" i="12"/>
  <c r="B260" i="13" s="1"/>
  <c r="B776" i="12"/>
  <c r="A260" i="13" s="1"/>
  <c r="E775" i="12"/>
  <c r="D775" i="12"/>
  <c r="E259" i="13" s="1"/>
  <c r="C775" i="12"/>
  <c r="B775" i="12"/>
  <c r="E774" i="12"/>
  <c r="D774" i="12"/>
  <c r="D259" i="13" s="1"/>
  <c r="C774" i="12"/>
  <c r="B774" i="12"/>
  <c r="E773" i="12"/>
  <c r="D773" i="12"/>
  <c r="C259" i="13" s="1"/>
  <c r="F259" i="13" s="1"/>
  <c r="C773" i="12"/>
  <c r="B259" i="13" s="1"/>
  <c r="B773" i="12"/>
  <c r="A259" i="13" s="1"/>
  <c r="E772" i="12"/>
  <c r="D772" i="12"/>
  <c r="E258" i="13" s="1"/>
  <c r="C772" i="12"/>
  <c r="B772" i="12"/>
  <c r="E771" i="12"/>
  <c r="D771" i="12"/>
  <c r="D258" i="13" s="1"/>
  <c r="C771" i="12"/>
  <c r="B771" i="12"/>
  <c r="E770" i="12"/>
  <c r="D770" i="12"/>
  <c r="C258" i="13" s="1"/>
  <c r="C770" i="12"/>
  <c r="B258" i="13" s="1"/>
  <c r="B770" i="12"/>
  <c r="A258" i="13" s="1"/>
  <c r="E769" i="12"/>
  <c r="D769" i="12"/>
  <c r="E257" i="13" s="1"/>
  <c r="C769" i="12"/>
  <c r="B769" i="12"/>
  <c r="E768" i="12"/>
  <c r="D768" i="12"/>
  <c r="D257" i="13" s="1"/>
  <c r="C768" i="12"/>
  <c r="B768" i="12"/>
  <c r="E767" i="12"/>
  <c r="D767" i="12"/>
  <c r="C257" i="13" s="1"/>
  <c r="C767" i="12"/>
  <c r="B257" i="13" s="1"/>
  <c r="B767" i="12"/>
  <c r="A257" i="13" s="1"/>
  <c r="E766" i="12"/>
  <c r="D766" i="12"/>
  <c r="E256" i="13" s="1"/>
  <c r="C766" i="12"/>
  <c r="B766" i="12"/>
  <c r="E765" i="12"/>
  <c r="D765" i="12"/>
  <c r="D256" i="13" s="1"/>
  <c r="C765" i="12"/>
  <c r="B765" i="12"/>
  <c r="E764" i="12"/>
  <c r="D764" i="12"/>
  <c r="C256" i="13" s="1"/>
  <c r="F256" i="13" s="1"/>
  <c r="C764" i="12"/>
  <c r="B256" i="13" s="1"/>
  <c r="B764" i="12"/>
  <c r="A256" i="13" s="1"/>
  <c r="E763" i="12"/>
  <c r="D763" i="12"/>
  <c r="E255" i="13" s="1"/>
  <c r="C763" i="12"/>
  <c r="B763" i="12"/>
  <c r="E762" i="12"/>
  <c r="D762" i="12"/>
  <c r="D255" i="13" s="1"/>
  <c r="C762" i="12"/>
  <c r="B762" i="12"/>
  <c r="E761" i="12"/>
  <c r="D761" i="12"/>
  <c r="C255" i="13" s="1"/>
  <c r="C761" i="12"/>
  <c r="B255" i="13" s="1"/>
  <c r="B761" i="12"/>
  <c r="A255" i="13" s="1"/>
  <c r="E760" i="12"/>
  <c r="D760" i="12"/>
  <c r="E254" i="13" s="1"/>
  <c r="C760" i="12"/>
  <c r="B760" i="12"/>
  <c r="E759" i="12"/>
  <c r="D759" i="12"/>
  <c r="D254" i="13" s="1"/>
  <c r="C759" i="12"/>
  <c r="B759" i="12"/>
  <c r="E758" i="12"/>
  <c r="D758" i="12"/>
  <c r="C254" i="13" s="1"/>
  <c r="G254" i="13" s="1"/>
  <c r="C758" i="12"/>
  <c r="B254" i="13" s="1"/>
  <c r="B758" i="12"/>
  <c r="A254" i="13" s="1"/>
  <c r="E757" i="12"/>
  <c r="D757" i="12"/>
  <c r="E253" i="13" s="1"/>
  <c r="C757" i="12"/>
  <c r="B757" i="12"/>
  <c r="E756" i="12"/>
  <c r="D756" i="12"/>
  <c r="D253" i="13" s="1"/>
  <c r="C756" i="12"/>
  <c r="B756" i="12"/>
  <c r="E755" i="12"/>
  <c r="D755" i="12"/>
  <c r="C253" i="13" s="1"/>
  <c r="C755" i="12"/>
  <c r="B253" i="13" s="1"/>
  <c r="B755" i="12"/>
  <c r="A253" i="13" s="1"/>
  <c r="E754" i="12"/>
  <c r="D754" i="12"/>
  <c r="E252" i="13" s="1"/>
  <c r="C754" i="12"/>
  <c r="B754" i="12"/>
  <c r="E753" i="12"/>
  <c r="D753" i="12"/>
  <c r="D252" i="13" s="1"/>
  <c r="C753" i="12"/>
  <c r="B753" i="12"/>
  <c r="E752" i="12"/>
  <c r="D752" i="12"/>
  <c r="C252" i="13" s="1"/>
  <c r="F252" i="13" s="1"/>
  <c r="C752" i="12"/>
  <c r="B252" i="13" s="1"/>
  <c r="B752" i="12"/>
  <c r="A252" i="13" s="1"/>
  <c r="E751" i="12"/>
  <c r="D751" i="12"/>
  <c r="E251" i="13" s="1"/>
  <c r="C751" i="12"/>
  <c r="B751" i="12"/>
  <c r="E750" i="12"/>
  <c r="D750" i="12"/>
  <c r="D251" i="13" s="1"/>
  <c r="C750" i="12"/>
  <c r="B750" i="12"/>
  <c r="E749" i="12"/>
  <c r="D749" i="12"/>
  <c r="C251" i="13" s="1"/>
  <c r="C749" i="12"/>
  <c r="B251" i="13" s="1"/>
  <c r="B749" i="12"/>
  <c r="A251" i="13" s="1"/>
  <c r="E748" i="12"/>
  <c r="D748" i="12"/>
  <c r="E250" i="13" s="1"/>
  <c r="C748" i="12"/>
  <c r="B748" i="12"/>
  <c r="E747" i="12"/>
  <c r="D747" i="12"/>
  <c r="D250" i="13" s="1"/>
  <c r="C747" i="12"/>
  <c r="B747" i="12"/>
  <c r="E746" i="12"/>
  <c r="D746" i="12"/>
  <c r="C250" i="13" s="1"/>
  <c r="F250" i="13" s="1"/>
  <c r="C746" i="12"/>
  <c r="B250" i="13" s="1"/>
  <c r="B746" i="12"/>
  <c r="A250" i="13" s="1"/>
  <c r="E745" i="12"/>
  <c r="D745" i="12"/>
  <c r="E249" i="13" s="1"/>
  <c r="C745" i="12"/>
  <c r="B745" i="12"/>
  <c r="E744" i="12"/>
  <c r="D744" i="12"/>
  <c r="D249" i="13" s="1"/>
  <c r="C744" i="12"/>
  <c r="B744" i="12"/>
  <c r="E743" i="12"/>
  <c r="D743" i="12"/>
  <c r="C249" i="13" s="1"/>
  <c r="C743" i="12"/>
  <c r="B249" i="13" s="1"/>
  <c r="B743" i="12"/>
  <c r="A249" i="13" s="1"/>
  <c r="E742" i="12"/>
  <c r="D742" i="12"/>
  <c r="E248" i="13" s="1"/>
  <c r="C742" i="12"/>
  <c r="B742" i="12"/>
  <c r="E741" i="12"/>
  <c r="D741" i="12"/>
  <c r="D248" i="13" s="1"/>
  <c r="C741" i="12"/>
  <c r="B741" i="12"/>
  <c r="E740" i="12"/>
  <c r="D740" i="12"/>
  <c r="C248" i="13" s="1"/>
  <c r="F248" i="13" s="1"/>
  <c r="C740" i="12"/>
  <c r="B248" i="13" s="1"/>
  <c r="B740" i="12"/>
  <c r="A248" i="13" s="1"/>
  <c r="E739" i="12"/>
  <c r="D739" i="12"/>
  <c r="E247" i="13" s="1"/>
  <c r="C739" i="12"/>
  <c r="B739" i="12"/>
  <c r="E738" i="12"/>
  <c r="D738" i="12"/>
  <c r="D247" i="13" s="1"/>
  <c r="C738" i="12"/>
  <c r="B738" i="12"/>
  <c r="E737" i="12"/>
  <c r="D737" i="12"/>
  <c r="C247" i="13" s="1"/>
  <c r="F247" i="13" s="1"/>
  <c r="C737" i="12"/>
  <c r="B247" i="13" s="1"/>
  <c r="B737" i="12"/>
  <c r="A247" i="13" s="1"/>
  <c r="E736" i="12"/>
  <c r="D736" i="12"/>
  <c r="E246" i="13" s="1"/>
  <c r="C736" i="12"/>
  <c r="B736" i="12"/>
  <c r="E735" i="12"/>
  <c r="D735" i="12"/>
  <c r="D246" i="13" s="1"/>
  <c r="C735" i="12"/>
  <c r="B735" i="12"/>
  <c r="E734" i="12"/>
  <c r="D734" i="12"/>
  <c r="C246" i="13" s="1"/>
  <c r="C734" i="12"/>
  <c r="B246" i="13" s="1"/>
  <c r="B734" i="12"/>
  <c r="A246" i="13" s="1"/>
  <c r="E733" i="12"/>
  <c r="D733" i="12"/>
  <c r="E245" i="13" s="1"/>
  <c r="C733" i="12"/>
  <c r="B733" i="12"/>
  <c r="E732" i="12"/>
  <c r="D732" i="12"/>
  <c r="D245" i="13" s="1"/>
  <c r="C732" i="12"/>
  <c r="B732" i="12"/>
  <c r="E731" i="12"/>
  <c r="D731" i="12"/>
  <c r="C245" i="13" s="1"/>
  <c r="F245" i="13" s="1"/>
  <c r="C731" i="12"/>
  <c r="B245" i="13" s="1"/>
  <c r="B731" i="12"/>
  <c r="A245" i="13" s="1"/>
  <c r="E730" i="12"/>
  <c r="D730" i="12"/>
  <c r="E244" i="13" s="1"/>
  <c r="C730" i="12"/>
  <c r="B730" i="12"/>
  <c r="E729" i="12"/>
  <c r="D729" i="12"/>
  <c r="D244" i="13" s="1"/>
  <c r="C729" i="12"/>
  <c r="B729" i="12"/>
  <c r="E728" i="12"/>
  <c r="D728" i="12"/>
  <c r="C244" i="13" s="1"/>
  <c r="F244" i="13" s="1"/>
  <c r="C728" i="12"/>
  <c r="B244" i="13" s="1"/>
  <c r="B728" i="12"/>
  <c r="A244" i="13" s="1"/>
  <c r="E727" i="12"/>
  <c r="D727" i="12"/>
  <c r="E243" i="13" s="1"/>
  <c r="C727" i="12"/>
  <c r="B727" i="12"/>
  <c r="E726" i="12"/>
  <c r="D726" i="12"/>
  <c r="D243" i="13" s="1"/>
  <c r="C726" i="12"/>
  <c r="B726" i="12"/>
  <c r="E725" i="12"/>
  <c r="D725" i="12"/>
  <c r="C243" i="13" s="1"/>
  <c r="C725" i="12"/>
  <c r="B243" i="13" s="1"/>
  <c r="B725" i="12"/>
  <c r="A243" i="13" s="1"/>
  <c r="E724" i="12"/>
  <c r="D724" i="12"/>
  <c r="E242" i="13" s="1"/>
  <c r="C724" i="12"/>
  <c r="B724" i="12"/>
  <c r="E723" i="12"/>
  <c r="D723" i="12"/>
  <c r="D242" i="13" s="1"/>
  <c r="C723" i="12"/>
  <c r="B723" i="12"/>
  <c r="E722" i="12"/>
  <c r="D722" i="12"/>
  <c r="C242" i="13" s="1"/>
  <c r="F242" i="13" s="1"/>
  <c r="C722" i="12"/>
  <c r="B242" i="13" s="1"/>
  <c r="B722" i="12"/>
  <c r="A242" i="13" s="1"/>
  <c r="E721" i="12"/>
  <c r="D721" i="12"/>
  <c r="E241" i="13" s="1"/>
  <c r="C721" i="12"/>
  <c r="B721" i="12"/>
  <c r="E720" i="12"/>
  <c r="D720" i="12"/>
  <c r="D241" i="13" s="1"/>
  <c r="C720" i="12"/>
  <c r="B720" i="12"/>
  <c r="E719" i="12"/>
  <c r="D719" i="12"/>
  <c r="C241" i="13" s="1"/>
  <c r="C719" i="12"/>
  <c r="B241" i="13" s="1"/>
  <c r="B719" i="12"/>
  <c r="A241" i="13" s="1"/>
  <c r="E718" i="12"/>
  <c r="D718" i="12"/>
  <c r="E240" i="13" s="1"/>
  <c r="C718" i="12"/>
  <c r="B718" i="12"/>
  <c r="E717" i="12"/>
  <c r="D717" i="12"/>
  <c r="D240" i="13" s="1"/>
  <c r="C717" i="12"/>
  <c r="B717" i="12"/>
  <c r="E716" i="12"/>
  <c r="D716" i="12"/>
  <c r="C240" i="13" s="1"/>
  <c r="F240" i="13" s="1"/>
  <c r="C716" i="12"/>
  <c r="B240" i="13" s="1"/>
  <c r="B716" i="12"/>
  <c r="A240" i="13" s="1"/>
  <c r="E715" i="12"/>
  <c r="D715" i="12"/>
  <c r="E239" i="13" s="1"/>
  <c r="C715" i="12"/>
  <c r="B715" i="12"/>
  <c r="E714" i="12"/>
  <c r="D714" i="12"/>
  <c r="D239" i="13" s="1"/>
  <c r="C714" i="12"/>
  <c r="B714" i="12"/>
  <c r="E713" i="12"/>
  <c r="D713" i="12"/>
  <c r="C239" i="13" s="1"/>
  <c r="F239" i="13" s="1"/>
  <c r="C713" i="12"/>
  <c r="B239" i="13" s="1"/>
  <c r="B713" i="12"/>
  <c r="A239" i="13" s="1"/>
  <c r="E712" i="12"/>
  <c r="D712" i="12"/>
  <c r="E238" i="13" s="1"/>
  <c r="C712" i="12"/>
  <c r="B712" i="12"/>
  <c r="E711" i="12"/>
  <c r="D711" i="12"/>
  <c r="D238" i="13" s="1"/>
  <c r="C711" i="12"/>
  <c r="B711" i="12"/>
  <c r="E710" i="12"/>
  <c r="D710" i="12"/>
  <c r="C238" i="13" s="1"/>
  <c r="G238" i="13" s="1"/>
  <c r="C710" i="12"/>
  <c r="B238" i="13" s="1"/>
  <c r="B710" i="12"/>
  <c r="A238" i="13" s="1"/>
  <c r="E709" i="12"/>
  <c r="D709" i="12"/>
  <c r="E237" i="13" s="1"/>
  <c r="C709" i="12"/>
  <c r="B709" i="12"/>
  <c r="E708" i="12"/>
  <c r="D708" i="12"/>
  <c r="D237" i="13" s="1"/>
  <c r="C708" i="12"/>
  <c r="B708" i="12"/>
  <c r="E707" i="12"/>
  <c r="D707" i="12"/>
  <c r="C237" i="13" s="1"/>
  <c r="F237" i="13" s="1"/>
  <c r="C707" i="12"/>
  <c r="B237" i="13" s="1"/>
  <c r="B707" i="12"/>
  <c r="A237" i="13" s="1"/>
  <c r="E706" i="12"/>
  <c r="D706" i="12"/>
  <c r="E236" i="13" s="1"/>
  <c r="C706" i="12"/>
  <c r="B706" i="12"/>
  <c r="E705" i="12"/>
  <c r="D705" i="12"/>
  <c r="D236" i="13" s="1"/>
  <c r="C705" i="12"/>
  <c r="B705" i="12"/>
  <c r="E704" i="12"/>
  <c r="D704" i="12"/>
  <c r="C236" i="13" s="1"/>
  <c r="C704" i="12"/>
  <c r="B236" i="13" s="1"/>
  <c r="B704" i="12"/>
  <c r="A236" i="13" s="1"/>
  <c r="E703" i="12"/>
  <c r="D703" i="12"/>
  <c r="E235" i="13" s="1"/>
  <c r="C703" i="12"/>
  <c r="B703" i="12"/>
  <c r="E702" i="12"/>
  <c r="D702" i="12"/>
  <c r="D235" i="13" s="1"/>
  <c r="C702" i="12"/>
  <c r="B702" i="12"/>
  <c r="E701" i="12"/>
  <c r="D701" i="12"/>
  <c r="C235" i="13" s="1"/>
  <c r="F235" i="13" s="1"/>
  <c r="C701" i="12"/>
  <c r="B235" i="13" s="1"/>
  <c r="B701" i="12"/>
  <c r="A235" i="13" s="1"/>
  <c r="E700" i="12"/>
  <c r="D700" i="12"/>
  <c r="E234" i="13" s="1"/>
  <c r="C700" i="12"/>
  <c r="B700" i="12"/>
  <c r="E699" i="12"/>
  <c r="D699" i="12"/>
  <c r="D234" i="13" s="1"/>
  <c r="C699" i="12"/>
  <c r="B699" i="12"/>
  <c r="E698" i="12"/>
  <c r="D698" i="12"/>
  <c r="C234" i="13" s="1"/>
  <c r="F234" i="13" s="1"/>
  <c r="C698" i="12"/>
  <c r="B234" i="13" s="1"/>
  <c r="B698" i="12"/>
  <c r="A234" i="13" s="1"/>
  <c r="E697" i="12"/>
  <c r="D697" i="12"/>
  <c r="E233" i="13" s="1"/>
  <c r="C697" i="12"/>
  <c r="B697" i="12"/>
  <c r="E696" i="12"/>
  <c r="D696" i="12"/>
  <c r="D233" i="13" s="1"/>
  <c r="C696" i="12"/>
  <c r="B696" i="12"/>
  <c r="E695" i="12"/>
  <c r="D695" i="12"/>
  <c r="C233" i="13" s="1"/>
  <c r="C695" i="12"/>
  <c r="B233" i="13" s="1"/>
  <c r="B695" i="12"/>
  <c r="A233" i="13" s="1"/>
  <c r="E694" i="12"/>
  <c r="D694" i="12"/>
  <c r="E232" i="13" s="1"/>
  <c r="C694" i="12"/>
  <c r="B694" i="12"/>
  <c r="E693" i="12"/>
  <c r="D693" i="12"/>
  <c r="D232" i="13" s="1"/>
  <c r="C693" i="12"/>
  <c r="B693" i="12"/>
  <c r="E692" i="12"/>
  <c r="D692" i="12"/>
  <c r="C232" i="13" s="1"/>
  <c r="F232" i="13" s="1"/>
  <c r="C692" i="12"/>
  <c r="B232" i="13" s="1"/>
  <c r="B692" i="12"/>
  <c r="A232" i="13" s="1"/>
  <c r="E691" i="12"/>
  <c r="D691" i="12"/>
  <c r="E231" i="13" s="1"/>
  <c r="C691" i="12"/>
  <c r="B691" i="12"/>
  <c r="E690" i="12"/>
  <c r="D690" i="12"/>
  <c r="D231" i="13" s="1"/>
  <c r="C690" i="12"/>
  <c r="B690" i="12"/>
  <c r="E689" i="12"/>
  <c r="D689" i="12"/>
  <c r="C231" i="13" s="1"/>
  <c r="C689" i="12"/>
  <c r="B231" i="13" s="1"/>
  <c r="B689" i="12"/>
  <c r="A231" i="13" s="1"/>
  <c r="E688" i="12"/>
  <c r="D688" i="12"/>
  <c r="E230" i="13" s="1"/>
  <c r="C688" i="12"/>
  <c r="B688" i="12"/>
  <c r="E687" i="12"/>
  <c r="D687" i="12"/>
  <c r="D230" i="13" s="1"/>
  <c r="C687" i="12"/>
  <c r="B687" i="12"/>
  <c r="E686" i="12"/>
  <c r="D686" i="12"/>
  <c r="C230" i="13" s="1"/>
  <c r="C686" i="12"/>
  <c r="B230" i="13" s="1"/>
  <c r="B686" i="12"/>
  <c r="A230" i="13" s="1"/>
  <c r="E685" i="12"/>
  <c r="D685" i="12"/>
  <c r="E229" i="13" s="1"/>
  <c r="C685" i="12"/>
  <c r="B685" i="12"/>
  <c r="E684" i="12"/>
  <c r="D684" i="12"/>
  <c r="D229" i="13" s="1"/>
  <c r="C684" i="12"/>
  <c r="B684" i="12"/>
  <c r="E683" i="12"/>
  <c r="D683" i="12"/>
  <c r="C229" i="13" s="1"/>
  <c r="F229" i="13" s="1"/>
  <c r="C683" i="12"/>
  <c r="B229" i="13" s="1"/>
  <c r="B683" i="12"/>
  <c r="A229" i="13" s="1"/>
  <c r="E682" i="12"/>
  <c r="D682" i="12"/>
  <c r="E228" i="13" s="1"/>
  <c r="C682" i="12"/>
  <c r="B682" i="12"/>
  <c r="E681" i="12"/>
  <c r="D681" i="12"/>
  <c r="D228" i="13" s="1"/>
  <c r="C681" i="12"/>
  <c r="B681" i="12"/>
  <c r="E680" i="12"/>
  <c r="D680" i="12"/>
  <c r="C228" i="13" s="1"/>
  <c r="F228" i="13" s="1"/>
  <c r="C680" i="12"/>
  <c r="B228" i="13" s="1"/>
  <c r="B680" i="12"/>
  <c r="A228" i="13" s="1"/>
  <c r="E679" i="12"/>
  <c r="D679" i="12"/>
  <c r="E227" i="13" s="1"/>
  <c r="C679" i="12"/>
  <c r="B679" i="12"/>
  <c r="E678" i="12"/>
  <c r="D678" i="12"/>
  <c r="D227" i="13" s="1"/>
  <c r="C678" i="12"/>
  <c r="B678" i="12"/>
  <c r="E677" i="12"/>
  <c r="D677" i="12"/>
  <c r="C227" i="13" s="1"/>
  <c r="C677" i="12"/>
  <c r="B227" i="13" s="1"/>
  <c r="B677" i="12"/>
  <c r="A227" i="13" s="1"/>
  <c r="E676" i="12"/>
  <c r="D676" i="12"/>
  <c r="E226" i="13" s="1"/>
  <c r="C676" i="12"/>
  <c r="B676" i="12"/>
  <c r="E675" i="12"/>
  <c r="D675" i="12"/>
  <c r="D226" i="13" s="1"/>
  <c r="C675" i="12"/>
  <c r="B675" i="12"/>
  <c r="E674" i="12"/>
  <c r="D674" i="12"/>
  <c r="C226" i="13" s="1"/>
  <c r="C674" i="12"/>
  <c r="B226" i="13" s="1"/>
  <c r="B674" i="12"/>
  <c r="A226" i="13" s="1"/>
  <c r="E673" i="12"/>
  <c r="D673" i="12"/>
  <c r="E225" i="13" s="1"/>
  <c r="C673" i="12"/>
  <c r="B673" i="12"/>
  <c r="E672" i="12"/>
  <c r="D672" i="12"/>
  <c r="D225" i="13" s="1"/>
  <c r="C672" i="12"/>
  <c r="B672" i="12"/>
  <c r="E671" i="12"/>
  <c r="D671" i="12"/>
  <c r="C225" i="13" s="1"/>
  <c r="C671" i="12"/>
  <c r="B225" i="13" s="1"/>
  <c r="B671" i="12"/>
  <c r="A225" i="13" s="1"/>
  <c r="E670" i="12"/>
  <c r="D670" i="12"/>
  <c r="E224" i="13" s="1"/>
  <c r="C670" i="12"/>
  <c r="B670" i="12"/>
  <c r="E669" i="12"/>
  <c r="D669" i="12"/>
  <c r="D224" i="13" s="1"/>
  <c r="C669" i="12"/>
  <c r="B669" i="12"/>
  <c r="E668" i="12"/>
  <c r="D668" i="12"/>
  <c r="C224" i="13" s="1"/>
  <c r="F224" i="13" s="1"/>
  <c r="C668" i="12"/>
  <c r="B224" i="13" s="1"/>
  <c r="B668" i="12"/>
  <c r="A224" i="13" s="1"/>
  <c r="E667" i="12"/>
  <c r="D667" i="12"/>
  <c r="E223" i="13" s="1"/>
  <c r="C667" i="12"/>
  <c r="B667" i="12"/>
  <c r="E666" i="12"/>
  <c r="D666" i="12"/>
  <c r="D223" i="13" s="1"/>
  <c r="C666" i="12"/>
  <c r="B666" i="12"/>
  <c r="E665" i="12"/>
  <c r="D665" i="12"/>
  <c r="C223" i="13" s="1"/>
  <c r="F223" i="13" s="1"/>
  <c r="C665" i="12"/>
  <c r="B223" i="13" s="1"/>
  <c r="B665" i="12"/>
  <c r="A223" i="13" s="1"/>
  <c r="E664" i="12"/>
  <c r="D664" i="12"/>
  <c r="E222" i="13" s="1"/>
  <c r="C664" i="12"/>
  <c r="B664" i="12"/>
  <c r="E663" i="12"/>
  <c r="D663" i="12"/>
  <c r="D222" i="13" s="1"/>
  <c r="C663" i="12"/>
  <c r="B663" i="12"/>
  <c r="E662" i="12"/>
  <c r="D662" i="12"/>
  <c r="C222" i="13" s="1"/>
  <c r="F222" i="13" s="1"/>
  <c r="C662" i="12"/>
  <c r="B222" i="13" s="1"/>
  <c r="B662" i="12"/>
  <c r="A222" i="13" s="1"/>
  <c r="E661" i="12"/>
  <c r="D661" i="12"/>
  <c r="E221" i="13" s="1"/>
  <c r="C661" i="12"/>
  <c r="B661" i="12"/>
  <c r="E660" i="12"/>
  <c r="D660" i="12"/>
  <c r="D221" i="13" s="1"/>
  <c r="C660" i="12"/>
  <c r="B660" i="12"/>
  <c r="E659" i="12"/>
  <c r="D659" i="12"/>
  <c r="C221" i="13" s="1"/>
  <c r="F221" i="13" s="1"/>
  <c r="C659" i="12"/>
  <c r="B221" i="13" s="1"/>
  <c r="B659" i="12"/>
  <c r="A221" i="13" s="1"/>
  <c r="E658" i="12"/>
  <c r="D658" i="12"/>
  <c r="E220" i="13" s="1"/>
  <c r="C658" i="12"/>
  <c r="B658" i="12"/>
  <c r="E657" i="12"/>
  <c r="D657" i="12"/>
  <c r="D220" i="13" s="1"/>
  <c r="C657" i="12"/>
  <c r="B657" i="12"/>
  <c r="E656" i="12"/>
  <c r="D656" i="12"/>
  <c r="C220" i="13" s="1"/>
  <c r="C656" i="12"/>
  <c r="B220" i="13" s="1"/>
  <c r="B656" i="12"/>
  <c r="A220" i="13" s="1"/>
  <c r="E655" i="12"/>
  <c r="D655" i="12"/>
  <c r="E219" i="13" s="1"/>
  <c r="C655" i="12"/>
  <c r="B655" i="12"/>
  <c r="E654" i="12"/>
  <c r="D654" i="12"/>
  <c r="D219" i="13" s="1"/>
  <c r="C654" i="12"/>
  <c r="B654" i="12"/>
  <c r="E653" i="12"/>
  <c r="D653" i="12"/>
  <c r="C219" i="13" s="1"/>
  <c r="G219" i="13" s="1"/>
  <c r="C653" i="12"/>
  <c r="B219" i="13" s="1"/>
  <c r="B653" i="12"/>
  <c r="A219" i="13" s="1"/>
  <c r="E652" i="12"/>
  <c r="D652" i="12"/>
  <c r="E218" i="13" s="1"/>
  <c r="C652" i="12"/>
  <c r="B652" i="12"/>
  <c r="E651" i="12"/>
  <c r="D651" i="12"/>
  <c r="D218" i="13" s="1"/>
  <c r="C651" i="12"/>
  <c r="B651" i="12"/>
  <c r="E650" i="12"/>
  <c r="D650" i="12"/>
  <c r="C218" i="13" s="1"/>
  <c r="F218" i="13" s="1"/>
  <c r="C650" i="12"/>
  <c r="B218" i="13" s="1"/>
  <c r="B650" i="12"/>
  <c r="A218" i="13" s="1"/>
  <c r="E649" i="12"/>
  <c r="D649" i="12"/>
  <c r="E217" i="13" s="1"/>
  <c r="C649" i="12"/>
  <c r="B649" i="12"/>
  <c r="E648" i="12"/>
  <c r="D648" i="12"/>
  <c r="D217" i="13" s="1"/>
  <c r="C648" i="12"/>
  <c r="B648" i="12"/>
  <c r="E647" i="12"/>
  <c r="D647" i="12"/>
  <c r="C217" i="13" s="1"/>
  <c r="F217" i="13" s="1"/>
  <c r="C647" i="12"/>
  <c r="B217" i="13" s="1"/>
  <c r="B647" i="12"/>
  <c r="A217" i="13" s="1"/>
  <c r="E646" i="12"/>
  <c r="D646" i="12"/>
  <c r="E216" i="13" s="1"/>
  <c r="C646" i="12"/>
  <c r="B646" i="12"/>
  <c r="E645" i="12"/>
  <c r="D645" i="12"/>
  <c r="D216" i="13" s="1"/>
  <c r="C645" i="12"/>
  <c r="B645" i="12"/>
  <c r="E644" i="12"/>
  <c r="D644" i="12"/>
  <c r="C216" i="13" s="1"/>
  <c r="F216" i="13" s="1"/>
  <c r="C644" i="12"/>
  <c r="B216" i="13" s="1"/>
  <c r="B644" i="12"/>
  <c r="A216" i="13" s="1"/>
  <c r="E643" i="12"/>
  <c r="D643" i="12"/>
  <c r="E215" i="13" s="1"/>
  <c r="C643" i="12"/>
  <c r="B643" i="12"/>
  <c r="E642" i="12"/>
  <c r="D642" i="12"/>
  <c r="D215" i="13" s="1"/>
  <c r="C642" i="12"/>
  <c r="B642" i="12"/>
  <c r="E641" i="12"/>
  <c r="D641" i="12"/>
  <c r="C215" i="13" s="1"/>
  <c r="F215" i="13" s="1"/>
  <c r="C641" i="12"/>
  <c r="B215" i="13" s="1"/>
  <c r="B641" i="12"/>
  <c r="A215" i="13" s="1"/>
  <c r="E640" i="12"/>
  <c r="D640" i="12"/>
  <c r="E214" i="13" s="1"/>
  <c r="C640" i="12"/>
  <c r="B640" i="12"/>
  <c r="E639" i="12"/>
  <c r="D639" i="12"/>
  <c r="D214" i="13" s="1"/>
  <c r="C639" i="12"/>
  <c r="B639" i="12"/>
  <c r="E638" i="12"/>
  <c r="D638" i="12"/>
  <c r="C214" i="13" s="1"/>
  <c r="C638" i="12"/>
  <c r="B214" i="13" s="1"/>
  <c r="B638" i="12"/>
  <c r="A214" i="13" s="1"/>
  <c r="E637" i="12"/>
  <c r="D637" i="12"/>
  <c r="E213" i="13" s="1"/>
  <c r="C637" i="12"/>
  <c r="B637" i="12"/>
  <c r="E636" i="12"/>
  <c r="D636" i="12"/>
  <c r="D213" i="13" s="1"/>
  <c r="C636" i="12"/>
  <c r="B636" i="12"/>
  <c r="E635" i="12"/>
  <c r="D635" i="12"/>
  <c r="C213" i="13" s="1"/>
  <c r="F213" i="13" s="1"/>
  <c r="C635" i="12"/>
  <c r="B213" i="13" s="1"/>
  <c r="B635" i="12"/>
  <c r="A213" i="13" s="1"/>
  <c r="E634" i="12"/>
  <c r="D634" i="12"/>
  <c r="E212" i="13" s="1"/>
  <c r="C634" i="12"/>
  <c r="B634" i="12"/>
  <c r="E633" i="12"/>
  <c r="D633" i="12"/>
  <c r="D212" i="13" s="1"/>
  <c r="C633" i="12"/>
  <c r="B633" i="12"/>
  <c r="E632" i="12"/>
  <c r="D632" i="12"/>
  <c r="C212" i="13" s="1"/>
  <c r="F212" i="13" s="1"/>
  <c r="C632" i="12"/>
  <c r="B212" i="13" s="1"/>
  <c r="B632" i="12"/>
  <c r="A212" i="13" s="1"/>
  <c r="E631" i="12"/>
  <c r="D631" i="12"/>
  <c r="E211" i="13" s="1"/>
  <c r="C631" i="12"/>
  <c r="B631" i="12"/>
  <c r="E630" i="12"/>
  <c r="D630" i="12"/>
  <c r="D211" i="13" s="1"/>
  <c r="C630" i="12"/>
  <c r="B630" i="12"/>
  <c r="E629" i="12"/>
  <c r="D629" i="12"/>
  <c r="C211" i="13" s="1"/>
  <c r="C629" i="12"/>
  <c r="B211" i="13" s="1"/>
  <c r="B629" i="12"/>
  <c r="A211" i="13" s="1"/>
  <c r="E628" i="12"/>
  <c r="D628" i="12"/>
  <c r="E210" i="13" s="1"/>
  <c r="C628" i="12"/>
  <c r="B628" i="12"/>
  <c r="E627" i="12"/>
  <c r="D627" i="12"/>
  <c r="D210" i="13" s="1"/>
  <c r="C627" i="12"/>
  <c r="B627" i="12"/>
  <c r="E626" i="12"/>
  <c r="D626" i="12"/>
  <c r="C210" i="13" s="1"/>
  <c r="C626" i="12"/>
  <c r="B210" i="13" s="1"/>
  <c r="B626" i="12"/>
  <c r="A210" i="13" s="1"/>
  <c r="E625" i="12"/>
  <c r="D625" i="12"/>
  <c r="E209" i="13" s="1"/>
  <c r="C625" i="12"/>
  <c r="B625" i="12"/>
  <c r="E624" i="12"/>
  <c r="D624" i="12"/>
  <c r="D209" i="13" s="1"/>
  <c r="C624" i="12"/>
  <c r="B624" i="12"/>
  <c r="E623" i="12"/>
  <c r="D623" i="12"/>
  <c r="C209" i="13" s="1"/>
  <c r="F209" i="13" s="1"/>
  <c r="C623" i="12"/>
  <c r="B209" i="13" s="1"/>
  <c r="B623" i="12"/>
  <c r="A209" i="13" s="1"/>
  <c r="E622" i="12"/>
  <c r="D622" i="12"/>
  <c r="E208" i="13" s="1"/>
  <c r="C622" i="12"/>
  <c r="B622" i="12"/>
  <c r="E621" i="12"/>
  <c r="D621" i="12"/>
  <c r="D208" i="13" s="1"/>
  <c r="C621" i="12"/>
  <c r="B621" i="12"/>
  <c r="E620" i="12"/>
  <c r="D620" i="12"/>
  <c r="C208" i="13" s="1"/>
  <c r="F208" i="13" s="1"/>
  <c r="C620" i="12"/>
  <c r="B208" i="13" s="1"/>
  <c r="B620" i="12"/>
  <c r="A208" i="13" s="1"/>
  <c r="E619" i="12"/>
  <c r="D619" i="12"/>
  <c r="E207" i="13" s="1"/>
  <c r="C619" i="12"/>
  <c r="B619" i="12"/>
  <c r="E618" i="12"/>
  <c r="D618" i="12"/>
  <c r="D207" i="13" s="1"/>
  <c r="C618" i="12"/>
  <c r="B618" i="12"/>
  <c r="E617" i="12"/>
  <c r="D617" i="12"/>
  <c r="C207" i="13" s="1"/>
  <c r="F207" i="13" s="1"/>
  <c r="C617" i="12"/>
  <c r="B207" i="13" s="1"/>
  <c r="B617" i="12"/>
  <c r="A207" i="13" s="1"/>
  <c r="E616" i="12"/>
  <c r="D616" i="12"/>
  <c r="E206" i="13" s="1"/>
  <c r="C616" i="12"/>
  <c r="B616" i="12"/>
  <c r="E615" i="12"/>
  <c r="D615" i="12"/>
  <c r="D206" i="13" s="1"/>
  <c r="C615" i="12"/>
  <c r="B615" i="12"/>
  <c r="E614" i="12"/>
  <c r="D614" i="12"/>
  <c r="C206" i="13" s="1"/>
  <c r="G206" i="13" s="1"/>
  <c r="C614" i="12"/>
  <c r="B206" i="13" s="1"/>
  <c r="B614" i="12"/>
  <c r="A206" i="13" s="1"/>
  <c r="E613" i="12"/>
  <c r="D613" i="12"/>
  <c r="E205" i="13" s="1"/>
  <c r="C613" i="12"/>
  <c r="B613" i="12"/>
  <c r="E612" i="12"/>
  <c r="D612" i="12"/>
  <c r="D205" i="13" s="1"/>
  <c r="C612" i="12"/>
  <c r="B612" i="12"/>
  <c r="E611" i="12"/>
  <c r="D611" i="12"/>
  <c r="C205" i="13" s="1"/>
  <c r="F205" i="13" s="1"/>
  <c r="C611" i="12"/>
  <c r="B205" i="13" s="1"/>
  <c r="B611" i="12"/>
  <c r="A205" i="13" s="1"/>
  <c r="E610" i="12"/>
  <c r="D610" i="12"/>
  <c r="E204" i="13" s="1"/>
  <c r="C610" i="12"/>
  <c r="B610" i="12"/>
  <c r="E609" i="12"/>
  <c r="D609" i="12"/>
  <c r="D204" i="13" s="1"/>
  <c r="C609" i="12"/>
  <c r="B609" i="12"/>
  <c r="E608" i="12"/>
  <c r="D608" i="12"/>
  <c r="C204" i="13" s="1"/>
  <c r="C608" i="12"/>
  <c r="B204" i="13" s="1"/>
  <c r="B608" i="12"/>
  <c r="A204" i="13" s="1"/>
  <c r="E607" i="12"/>
  <c r="D607" i="12"/>
  <c r="E203" i="13" s="1"/>
  <c r="C607" i="12"/>
  <c r="B607" i="12"/>
  <c r="E606" i="12"/>
  <c r="D606" i="12"/>
  <c r="D203" i="13" s="1"/>
  <c r="C606" i="12"/>
  <c r="B606" i="12"/>
  <c r="E605" i="12"/>
  <c r="D605" i="12"/>
  <c r="C203" i="13" s="1"/>
  <c r="F203" i="13" s="1"/>
  <c r="C605" i="12"/>
  <c r="B203" i="13" s="1"/>
  <c r="B605" i="12"/>
  <c r="A203" i="13" s="1"/>
  <c r="E604" i="12"/>
  <c r="D604" i="12"/>
  <c r="E202" i="13" s="1"/>
  <c r="C604" i="12"/>
  <c r="B604" i="12"/>
  <c r="E603" i="12"/>
  <c r="D603" i="12"/>
  <c r="D202" i="13" s="1"/>
  <c r="C603" i="12"/>
  <c r="B603" i="12"/>
  <c r="E602" i="12"/>
  <c r="D602" i="12"/>
  <c r="C202" i="13" s="1"/>
  <c r="F202" i="13" s="1"/>
  <c r="C602" i="12"/>
  <c r="B202" i="13" s="1"/>
  <c r="B602" i="12"/>
  <c r="A202" i="13" s="1"/>
  <c r="E601" i="12"/>
  <c r="D601" i="12"/>
  <c r="E201" i="13" s="1"/>
  <c r="C601" i="12"/>
  <c r="B601" i="12"/>
  <c r="E600" i="12"/>
  <c r="D600" i="12"/>
  <c r="D201" i="13" s="1"/>
  <c r="C600" i="12"/>
  <c r="B600" i="12"/>
  <c r="E599" i="12"/>
  <c r="D599" i="12"/>
  <c r="C201" i="13" s="1"/>
  <c r="C599" i="12"/>
  <c r="B201" i="13" s="1"/>
  <c r="B599" i="12"/>
  <c r="A201" i="13" s="1"/>
  <c r="E598" i="12"/>
  <c r="D598" i="12"/>
  <c r="E200" i="13" s="1"/>
  <c r="C598" i="12"/>
  <c r="B598" i="12"/>
  <c r="E597" i="12"/>
  <c r="D597" i="12"/>
  <c r="D200" i="13" s="1"/>
  <c r="C597" i="12"/>
  <c r="B597" i="12"/>
  <c r="E596" i="12"/>
  <c r="D596" i="12"/>
  <c r="C200" i="13" s="1"/>
  <c r="F200" i="13" s="1"/>
  <c r="C596" i="12"/>
  <c r="B200" i="13" s="1"/>
  <c r="B596" i="12"/>
  <c r="A200" i="13" s="1"/>
  <c r="E595" i="12"/>
  <c r="D595" i="12"/>
  <c r="E199" i="13" s="1"/>
  <c r="C595" i="12"/>
  <c r="B595" i="12"/>
  <c r="E594" i="12"/>
  <c r="D594" i="12"/>
  <c r="D199" i="13" s="1"/>
  <c r="C594" i="12"/>
  <c r="B594" i="12"/>
  <c r="E593" i="12"/>
  <c r="D593" i="12"/>
  <c r="C199" i="13" s="1"/>
  <c r="C593" i="12"/>
  <c r="B199" i="13" s="1"/>
  <c r="B593" i="12"/>
  <c r="A199" i="13" s="1"/>
  <c r="E592" i="12"/>
  <c r="D592" i="12"/>
  <c r="E198" i="13" s="1"/>
  <c r="C592" i="12"/>
  <c r="B592" i="12"/>
  <c r="E591" i="12"/>
  <c r="D591" i="12"/>
  <c r="D198" i="13" s="1"/>
  <c r="C591" i="12"/>
  <c r="B591" i="12"/>
  <c r="E590" i="12"/>
  <c r="D590" i="12"/>
  <c r="C198" i="13" s="1"/>
  <c r="F198" i="13" s="1"/>
  <c r="C590" i="12"/>
  <c r="B198" i="13" s="1"/>
  <c r="B590" i="12"/>
  <c r="A198" i="13" s="1"/>
  <c r="E589" i="12"/>
  <c r="D589" i="12"/>
  <c r="E197" i="13" s="1"/>
  <c r="C589" i="12"/>
  <c r="B589" i="12"/>
  <c r="E588" i="12"/>
  <c r="D588" i="12"/>
  <c r="D197" i="13" s="1"/>
  <c r="C588" i="12"/>
  <c r="B588" i="12"/>
  <c r="E587" i="12"/>
  <c r="D587" i="12"/>
  <c r="C197" i="13" s="1"/>
  <c r="F197" i="13" s="1"/>
  <c r="C587" i="12"/>
  <c r="B197" i="13" s="1"/>
  <c r="B587" i="12"/>
  <c r="A197" i="13" s="1"/>
  <c r="E586" i="12"/>
  <c r="D586" i="12"/>
  <c r="E196" i="13" s="1"/>
  <c r="C586" i="12"/>
  <c r="B586" i="12"/>
  <c r="E585" i="12"/>
  <c r="D585" i="12"/>
  <c r="D196" i="13" s="1"/>
  <c r="C585" i="12"/>
  <c r="B585" i="12"/>
  <c r="E584" i="12"/>
  <c r="D584" i="12"/>
  <c r="C196" i="13" s="1"/>
  <c r="F196" i="13" s="1"/>
  <c r="C584" i="12"/>
  <c r="B196" i="13" s="1"/>
  <c r="B584" i="12"/>
  <c r="A196" i="13" s="1"/>
  <c r="E583" i="12"/>
  <c r="D583" i="12"/>
  <c r="E195" i="13" s="1"/>
  <c r="C583" i="12"/>
  <c r="B583" i="12"/>
  <c r="E582" i="12"/>
  <c r="D582" i="12"/>
  <c r="D195" i="13" s="1"/>
  <c r="C582" i="12"/>
  <c r="B582" i="12"/>
  <c r="E581" i="12"/>
  <c r="D581" i="12"/>
  <c r="C195" i="13" s="1"/>
  <c r="C581" i="12"/>
  <c r="B195" i="13" s="1"/>
  <c r="B581" i="12"/>
  <c r="A195" i="13" s="1"/>
  <c r="E580" i="12"/>
  <c r="D580" i="12"/>
  <c r="E194" i="13" s="1"/>
  <c r="C580" i="12"/>
  <c r="B580" i="12"/>
  <c r="E579" i="12"/>
  <c r="D579" i="12"/>
  <c r="D194" i="13" s="1"/>
  <c r="C579" i="12"/>
  <c r="B579" i="12"/>
  <c r="E578" i="12"/>
  <c r="D578" i="12"/>
  <c r="C194" i="13" s="1"/>
  <c r="C578" i="12"/>
  <c r="B194" i="13" s="1"/>
  <c r="B578" i="12"/>
  <c r="A194" i="13" s="1"/>
  <c r="E577" i="12"/>
  <c r="D577" i="12"/>
  <c r="E193" i="13" s="1"/>
  <c r="C577" i="12"/>
  <c r="B577" i="12"/>
  <c r="E576" i="12"/>
  <c r="D576" i="12"/>
  <c r="D193" i="13" s="1"/>
  <c r="C576" i="12"/>
  <c r="B576" i="12"/>
  <c r="E575" i="12"/>
  <c r="D575" i="12"/>
  <c r="C193" i="13" s="1"/>
  <c r="F193" i="13" s="1"/>
  <c r="C575" i="12"/>
  <c r="B193" i="13" s="1"/>
  <c r="B575" i="12"/>
  <c r="A193" i="13" s="1"/>
  <c r="E574" i="12"/>
  <c r="D574" i="12"/>
  <c r="E192" i="13" s="1"/>
  <c r="C574" i="12"/>
  <c r="B574" i="12"/>
  <c r="E573" i="12"/>
  <c r="D573" i="12"/>
  <c r="D192" i="13" s="1"/>
  <c r="C573" i="12"/>
  <c r="B573" i="12"/>
  <c r="E572" i="12"/>
  <c r="D572" i="12"/>
  <c r="C192" i="13" s="1"/>
  <c r="F192" i="13" s="1"/>
  <c r="C572" i="12"/>
  <c r="B192" i="13" s="1"/>
  <c r="B572" i="12"/>
  <c r="A192" i="13" s="1"/>
  <c r="E571" i="12"/>
  <c r="D571" i="12"/>
  <c r="E191" i="13" s="1"/>
  <c r="C571" i="12"/>
  <c r="B571" i="12"/>
  <c r="E570" i="12"/>
  <c r="D570" i="12"/>
  <c r="D191" i="13" s="1"/>
  <c r="C570" i="12"/>
  <c r="B570" i="12"/>
  <c r="E569" i="12"/>
  <c r="D569" i="12"/>
  <c r="C191" i="13" s="1"/>
  <c r="F191" i="13" s="1"/>
  <c r="C569" i="12"/>
  <c r="B191" i="13" s="1"/>
  <c r="B569" i="12"/>
  <c r="A191" i="13" s="1"/>
  <c r="E568" i="12"/>
  <c r="D568" i="12"/>
  <c r="E190" i="13" s="1"/>
  <c r="C568" i="12"/>
  <c r="B568" i="12"/>
  <c r="E567" i="12"/>
  <c r="D567" i="12"/>
  <c r="D190" i="13" s="1"/>
  <c r="C567" i="12"/>
  <c r="B567" i="12"/>
  <c r="E566" i="12"/>
  <c r="D566" i="12"/>
  <c r="C190" i="13" s="1"/>
  <c r="G190" i="13" s="1"/>
  <c r="C566" i="12"/>
  <c r="B190" i="13" s="1"/>
  <c r="B566" i="12"/>
  <c r="A190" i="13" s="1"/>
  <c r="E565" i="12"/>
  <c r="D565" i="12"/>
  <c r="E189" i="13" s="1"/>
  <c r="C565" i="12"/>
  <c r="B565" i="12"/>
  <c r="E564" i="12"/>
  <c r="D564" i="12"/>
  <c r="D189" i="13" s="1"/>
  <c r="C564" i="12"/>
  <c r="B564" i="12"/>
  <c r="E563" i="12"/>
  <c r="D563" i="12"/>
  <c r="C189" i="13" s="1"/>
  <c r="F189" i="13" s="1"/>
  <c r="C563" i="12"/>
  <c r="B189" i="13" s="1"/>
  <c r="B563" i="12"/>
  <c r="A189" i="13" s="1"/>
  <c r="E562" i="12"/>
  <c r="D562" i="12"/>
  <c r="E188" i="13" s="1"/>
  <c r="C562" i="12"/>
  <c r="B562" i="12"/>
  <c r="E561" i="12"/>
  <c r="D561" i="12"/>
  <c r="D188" i="13" s="1"/>
  <c r="C561" i="12"/>
  <c r="B561" i="12"/>
  <c r="E560" i="12"/>
  <c r="D560" i="12"/>
  <c r="C188" i="13" s="1"/>
  <c r="C560" i="12"/>
  <c r="B188" i="13" s="1"/>
  <c r="B560" i="12"/>
  <c r="A188" i="13" s="1"/>
  <c r="E559" i="12"/>
  <c r="D559" i="12"/>
  <c r="E187" i="13" s="1"/>
  <c r="C559" i="12"/>
  <c r="B559" i="12"/>
  <c r="E558" i="12"/>
  <c r="D558" i="12"/>
  <c r="D187" i="13" s="1"/>
  <c r="C558" i="12"/>
  <c r="B558" i="12"/>
  <c r="E557" i="12"/>
  <c r="D557" i="12"/>
  <c r="C187" i="13" s="1"/>
  <c r="G187" i="13" s="1"/>
  <c r="C557" i="12"/>
  <c r="B187" i="13" s="1"/>
  <c r="B557" i="12"/>
  <c r="A187" i="13" s="1"/>
  <c r="E556" i="12"/>
  <c r="D556" i="12"/>
  <c r="E186" i="13" s="1"/>
  <c r="C556" i="12"/>
  <c r="B556" i="12"/>
  <c r="E555" i="12"/>
  <c r="D555" i="12"/>
  <c r="D186" i="13" s="1"/>
  <c r="C555" i="12"/>
  <c r="B555" i="12"/>
  <c r="E554" i="12"/>
  <c r="D554" i="12"/>
  <c r="C186" i="13" s="1"/>
  <c r="F186" i="13" s="1"/>
  <c r="C554" i="12"/>
  <c r="B186" i="13" s="1"/>
  <c r="B554" i="12"/>
  <c r="A186" i="13" s="1"/>
  <c r="E553" i="12"/>
  <c r="D553" i="12"/>
  <c r="E185" i="13" s="1"/>
  <c r="C553" i="12"/>
  <c r="B553" i="12"/>
  <c r="E552" i="12"/>
  <c r="D552" i="12"/>
  <c r="D185" i="13" s="1"/>
  <c r="C552" i="12"/>
  <c r="B552" i="12"/>
  <c r="E551" i="12"/>
  <c r="D551" i="12"/>
  <c r="C185" i="13" s="1"/>
  <c r="C551" i="12"/>
  <c r="B185" i="13" s="1"/>
  <c r="B551" i="12"/>
  <c r="A185" i="13" s="1"/>
  <c r="E550" i="12"/>
  <c r="D550" i="12"/>
  <c r="E184" i="13" s="1"/>
  <c r="C550" i="12"/>
  <c r="B550" i="12"/>
  <c r="E549" i="12"/>
  <c r="D549" i="12"/>
  <c r="D184" i="13" s="1"/>
  <c r="C549" i="12"/>
  <c r="B549" i="12"/>
  <c r="E548" i="12"/>
  <c r="D548" i="12"/>
  <c r="C184" i="13" s="1"/>
  <c r="F184" i="13" s="1"/>
  <c r="C548" i="12"/>
  <c r="B184" i="13" s="1"/>
  <c r="B548" i="12"/>
  <c r="A184" i="13" s="1"/>
  <c r="E547" i="12"/>
  <c r="D547" i="12"/>
  <c r="E183" i="13" s="1"/>
  <c r="C547" i="12"/>
  <c r="B547" i="12"/>
  <c r="E546" i="12"/>
  <c r="D546" i="12"/>
  <c r="D183" i="13" s="1"/>
  <c r="C546" i="12"/>
  <c r="B546" i="12"/>
  <c r="E545" i="12"/>
  <c r="D545" i="12"/>
  <c r="C183" i="13" s="1"/>
  <c r="C545" i="12"/>
  <c r="B183" i="13" s="1"/>
  <c r="B545" i="12"/>
  <c r="A183" i="13" s="1"/>
  <c r="E544" i="12"/>
  <c r="D544" i="12"/>
  <c r="E182" i="13" s="1"/>
  <c r="C544" i="12"/>
  <c r="B544" i="12"/>
  <c r="E543" i="12"/>
  <c r="D543" i="12"/>
  <c r="D182" i="13" s="1"/>
  <c r="C543" i="12"/>
  <c r="B543" i="12"/>
  <c r="E542" i="12"/>
  <c r="D542" i="12"/>
  <c r="C182" i="13" s="1"/>
  <c r="F182" i="13" s="1"/>
  <c r="C542" i="12"/>
  <c r="B182" i="13" s="1"/>
  <c r="B542" i="12"/>
  <c r="A182" i="13" s="1"/>
  <c r="E541" i="12"/>
  <c r="D541" i="12"/>
  <c r="E181" i="13" s="1"/>
  <c r="C541" i="12"/>
  <c r="B541" i="12"/>
  <c r="E540" i="12"/>
  <c r="D540" i="12"/>
  <c r="D181" i="13" s="1"/>
  <c r="C540" i="12"/>
  <c r="B540" i="12"/>
  <c r="E539" i="12"/>
  <c r="D539" i="12"/>
  <c r="C181" i="13" s="1"/>
  <c r="F181" i="13" s="1"/>
  <c r="C539" i="12"/>
  <c r="B181" i="13" s="1"/>
  <c r="B539" i="12"/>
  <c r="A181" i="13" s="1"/>
  <c r="E538" i="12"/>
  <c r="D538" i="12"/>
  <c r="E180" i="13" s="1"/>
  <c r="C538" i="12"/>
  <c r="B538" i="12"/>
  <c r="E537" i="12"/>
  <c r="D537" i="12"/>
  <c r="D180" i="13" s="1"/>
  <c r="C537" i="12"/>
  <c r="B537" i="12"/>
  <c r="E536" i="12"/>
  <c r="D536" i="12"/>
  <c r="C180" i="13" s="1"/>
  <c r="F180" i="13" s="1"/>
  <c r="C536" i="12"/>
  <c r="B180" i="13" s="1"/>
  <c r="B536" i="12"/>
  <c r="A180" i="13" s="1"/>
  <c r="E535" i="12"/>
  <c r="D535" i="12"/>
  <c r="E179" i="13" s="1"/>
  <c r="C535" i="12"/>
  <c r="B535" i="12"/>
  <c r="E534" i="12"/>
  <c r="D534" i="12"/>
  <c r="D179" i="13" s="1"/>
  <c r="C534" i="12"/>
  <c r="B534" i="12"/>
  <c r="E533" i="12"/>
  <c r="D533" i="12"/>
  <c r="C179" i="13" s="1"/>
  <c r="C533" i="12"/>
  <c r="B179" i="13" s="1"/>
  <c r="B533" i="12"/>
  <c r="A179" i="13" s="1"/>
  <c r="E532" i="12"/>
  <c r="D532" i="12"/>
  <c r="E178" i="13" s="1"/>
  <c r="C532" i="12"/>
  <c r="B532" i="12"/>
  <c r="E531" i="12"/>
  <c r="D531" i="12"/>
  <c r="D178" i="13" s="1"/>
  <c r="C531" i="12"/>
  <c r="B531" i="12"/>
  <c r="E530" i="12"/>
  <c r="D530" i="12"/>
  <c r="C178" i="13" s="1"/>
  <c r="F178" i="13" s="1"/>
  <c r="C530" i="12"/>
  <c r="B178" i="13" s="1"/>
  <c r="B530" i="12"/>
  <c r="A178" i="13" s="1"/>
  <c r="E529" i="12"/>
  <c r="D529" i="12"/>
  <c r="E177" i="13" s="1"/>
  <c r="C529" i="12"/>
  <c r="B529" i="12"/>
  <c r="E528" i="12"/>
  <c r="D528" i="12"/>
  <c r="D177" i="13" s="1"/>
  <c r="C528" i="12"/>
  <c r="B528" i="12"/>
  <c r="E527" i="12"/>
  <c r="D527" i="12"/>
  <c r="C177" i="13" s="1"/>
  <c r="C527" i="12"/>
  <c r="B177" i="13" s="1"/>
  <c r="B527" i="12"/>
  <c r="A177" i="13" s="1"/>
  <c r="E526" i="12"/>
  <c r="D526" i="12"/>
  <c r="E176" i="13" s="1"/>
  <c r="C526" i="12"/>
  <c r="B526" i="12"/>
  <c r="E525" i="12"/>
  <c r="D525" i="12"/>
  <c r="D176" i="13" s="1"/>
  <c r="C525" i="12"/>
  <c r="B525" i="12"/>
  <c r="E524" i="12"/>
  <c r="D524" i="12"/>
  <c r="C176" i="13" s="1"/>
  <c r="F176" i="13" s="1"/>
  <c r="C524" i="12"/>
  <c r="B176" i="13" s="1"/>
  <c r="B524" i="12"/>
  <c r="A176" i="13" s="1"/>
  <c r="E523" i="12"/>
  <c r="D523" i="12"/>
  <c r="E175" i="13" s="1"/>
  <c r="C523" i="12"/>
  <c r="B523" i="12"/>
  <c r="E522" i="12"/>
  <c r="D522" i="12"/>
  <c r="D175" i="13" s="1"/>
  <c r="C522" i="12"/>
  <c r="B522" i="12"/>
  <c r="E521" i="12"/>
  <c r="D521" i="12"/>
  <c r="C175" i="13" s="1"/>
  <c r="C521" i="12"/>
  <c r="B175" i="13" s="1"/>
  <c r="B521" i="12"/>
  <c r="A175" i="13" s="1"/>
  <c r="E520" i="12"/>
  <c r="D520" i="12"/>
  <c r="E174" i="13" s="1"/>
  <c r="C520" i="12"/>
  <c r="B520" i="12"/>
  <c r="E519" i="12"/>
  <c r="D519" i="12"/>
  <c r="D174" i="13" s="1"/>
  <c r="C519" i="12"/>
  <c r="B519" i="12"/>
  <c r="E518" i="12"/>
  <c r="D518" i="12"/>
  <c r="C174" i="13" s="1"/>
  <c r="G174" i="13" s="1"/>
  <c r="C518" i="12"/>
  <c r="B174" i="13" s="1"/>
  <c r="B518" i="12"/>
  <c r="A174" i="13" s="1"/>
  <c r="E517" i="12"/>
  <c r="D517" i="12"/>
  <c r="E173" i="13" s="1"/>
  <c r="C517" i="12"/>
  <c r="B517" i="12"/>
  <c r="E516" i="12"/>
  <c r="D516" i="12"/>
  <c r="D173" i="13" s="1"/>
  <c r="C516" i="12"/>
  <c r="B516" i="12"/>
  <c r="E515" i="12"/>
  <c r="D515" i="12"/>
  <c r="C173" i="13" s="1"/>
  <c r="F173" i="13" s="1"/>
  <c r="C515" i="12"/>
  <c r="B173" i="13" s="1"/>
  <c r="B515" i="12"/>
  <c r="A173" i="13" s="1"/>
  <c r="E514" i="12"/>
  <c r="D514" i="12"/>
  <c r="E172" i="13" s="1"/>
  <c r="C514" i="12"/>
  <c r="B514" i="12"/>
  <c r="E513" i="12"/>
  <c r="D513" i="12"/>
  <c r="D172" i="13" s="1"/>
  <c r="C513" i="12"/>
  <c r="B513" i="12"/>
  <c r="E512" i="12"/>
  <c r="D512" i="12"/>
  <c r="C172" i="13" s="1"/>
  <c r="C512" i="12"/>
  <c r="B172" i="13" s="1"/>
  <c r="B512" i="12"/>
  <c r="A172" i="13" s="1"/>
  <c r="E511" i="12"/>
  <c r="D511" i="12"/>
  <c r="E171" i="13" s="1"/>
  <c r="C511" i="12"/>
  <c r="B511" i="12"/>
  <c r="E510" i="12"/>
  <c r="D510" i="12"/>
  <c r="D171" i="13" s="1"/>
  <c r="C510" i="12"/>
  <c r="B510" i="12"/>
  <c r="E509" i="12"/>
  <c r="D509" i="12"/>
  <c r="C171" i="13" s="1"/>
  <c r="F171" i="13" s="1"/>
  <c r="C509" i="12"/>
  <c r="B171" i="13" s="1"/>
  <c r="B509" i="12"/>
  <c r="A171" i="13" s="1"/>
  <c r="E508" i="12"/>
  <c r="D508" i="12"/>
  <c r="E170" i="13" s="1"/>
  <c r="C508" i="12"/>
  <c r="B508" i="12"/>
  <c r="E507" i="12"/>
  <c r="D507" i="12"/>
  <c r="D170" i="13" s="1"/>
  <c r="C507" i="12"/>
  <c r="B507" i="12"/>
  <c r="E506" i="12"/>
  <c r="D506" i="12"/>
  <c r="C170" i="13" s="1"/>
  <c r="F170" i="13" s="1"/>
  <c r="C506" i="12"/>
  <c r="B170" i="13" s="1"/>
  <c r="B506" i="12"/>
  <c r="A170" i="13" s="1"/>
  <c r="E505" i="12"/>
  <c r="D505" i="12"/>
  <c r="E169" i="13" s="1"/>
  <c r="C505" i="12"/>
  <c r="B505" i="12"/>
  <c r="E504" i="12"/>
  <c r="D504" i="12"/>
  <c r="D169" i="13" s="1"/>
  <c r="C504" i="12"/>
  <c r="B504" i="12"/>
  <c r="E503" i="12"/>
  <c r="D503" i="12"/>
  <c r="C169" i="13" s="1"/>
  <c r="C503" i="12"/>
  <c r="B169" i="13" s="1"/>
  <c r="B503" i="12"/>
  <c r="A169" i="13" s="1"/>
  <c r="E502" i="12"/>
  <c r="D502" i="12"/>
  <c r="E168" i="13" s="1"/>
  <c r="C502" i="12"/>
  <c r="B502" i="12"/>
  <c r="E501" i="12"/>
  <c r="D501" i="12"/>
  <c r="D168" i="13" s="1"/>
  <c r="C501" i="12"/>
  <c r="B501" i="12"/>
  <c r="E500" i="12"/>
  <c r="D500" i="12"/>
  <c r="C168" i="13" s="1"/>
  <c r="F168" i="13" s="1"/>
  <c r="C500" i="12"/>
  <c r="B168" i="13" s="1"/>
  <c r="B500" i="12"/>
  <c r="A168" i="13" s="1"/>
  <c r="E499" i="12"/>
  <c r="D499" i="12"/>
  <c r="E167" i="13" s="1"/>
  <c r="C499" i="12"/>
  <c r="B499" i="12"/>
  <c r="E498" i="12"/>
  <c r="D498" i="12"/>
  <c r="D167" i="13" s="1"/>
  <c r="C498" i="12"/>
  <c r="B498" i="12"/>
  <c r="E497" i="12"/>
  <c r="D497" i="12"/>
  <c r="C167" i="13" s="1"/>
  <c r="C497" i="12"/>
  <c r="B167" i="13" s="1"/>
  <c r="B497" i="12"/>
  <c r="A167" i="13" s="1"/>
  <c r="E496" i="12"/>
  <c r="D496" i="12"/>
  <c r="E166" i="13" s="1"/>
  <c r="C496" i="12"/>
  <c r="B496" i="12"/>
  <c r="E495" i="12"/>
  <c r="D495" i="12"/>
  <c r="D166" i="13" s="1"/>
  <c r="C495" i="12"/>
  <c r="B495" i="12"/>
  <c r="E494" i="12"/>
  <c r="D494" i="12"/>
  <c r="C166" i="13" s="1"/>
  <c r="F166" i="13" s="1"/>
  <c r="C494" i="12"/>
  <c r="B166" i="13" s="1"/>
  <c r="B494" i="12"/>
  <c r="A166" i="13" s="1"/>
  <c r="E493" i="12"/>
  <c r="D493" i="12"/>
  <c r="E165" i="13" s="1"/>
  <c r="C493" i="12"/>
  <c r="B493" i="12"/>
  <c r="E492" i="12"/>
  <c r="D492" i="12"/>
  <c r="D165" i="13" s="1"/>
  <c r="C492" i="12"/>
  <c r="B492" i="12"/>
  <c r="E491" i="12"/>
  <c r="D491" i="12"/>
  <c r="C165" i="13" s="1"/>
  <c r="F165" i="13" s="1"/>
  <c r="C491" i="12"/>
  <c r="B165" i="13" s="1"/>
  <c r="B491" i="12"/>
  <c r="A165" i="13" s="1"/>
  <c r="E490" i="12"/>
  <c r="D490" i="12"/>
  <c r="E164" i="13" s="1"/>
  <c r="C490" i="12"/>
  <c r="B490" i="12"/>
  <c r="E489" i="12"/>
  <c r="D489" i="12"/>
  <c r="D164" i="13" s="1"/>
  <c r="C489" i="12"/>
  <c r="B489" i="12"/>
  <c r="E488" i="12"/>
  <c r="D488" i="12"/>
  <c r="C164" i="13" s="1"/>
  <c r="F164" i="13" s="1"/>
  <c r="C488" i="12"/>
  <c r="B164" i="13" s="1"/>
  <c r="B488" i="12"/>
  <c r="A164" i="13" s="1"/>
  <c r="E487" i="12"/>
  <c r="D487" i="12"/>
  <c r="E163" i="13" s="1"/>
  <c r="C487" i="12"/>
  <c r="B487" i="12"/>
  <c r="E486" i="12"/>
  <c r="D486" i="12"/>
  <c r="D163" i="13" s="1"/>
  <c r="C486" i="12"/>
  <c r="B486" i="12"/>
  <c r="E485" i="12"/>
  <c r="D485" i="12"/>
  <c r="C163" i="13" s="1"/>
  <c r="C485" i="12"/>
  <c r="B163" i="13" s="1"/>
  <c r="B485" i="12"/>
  <c r="A163" i="13" s="1"/>
  <c r="E484" i="12"/>
  <c r="D484" i="12"/>
  <c r="E162" i="13" s="1"/>
  <c r="C484" i="12"/>
  <c r="B484" i="12"/>
  <c r="E483" i="12"/>
  <c r="D483" i="12"/>
  <c r="D162" i="13" s="1"/>
  <c r="C483" i="12"/>
  <c r="B483" i="12"/>
  <c r="E482" i="12"/>
  <c r="D482" i="12"/>
  <c r="C162" i="13" s="1"/>
  <c r="C482" i="12"/>
  <c r="B162" i="13" s="1"/>
  <c r="B482" i="12"/>
  <c r="A162" i="13" s="1"/>
  <c r="E481" i="12"/>
  <c r="D481" i="12"/>
  <c r="E161" i="13" s="1"/>
  <c r="C481" i="12"/>
  <c r="B481" i="12"/>
  <c r="E480" i="12"/>
  <c r="D480" i="12"/>
  <c r="D161" i="13" s="1"/>
  <c r="C480" i="12"/>
  <c r="B480" i="12"/>
  <c r="E479" i="12"/>
  <c r="D479" i="12"/>
  <c r="C161" i="13" s="1"/>
  <c r="F161" i="13" s="1"/>
  <c r="C479" i="12"/>
  <c r="B161" i="13" s="1"/>
  <c r="B479" i="12"/>
  <c r="A161" i="13" s="1"/>
  <c r="E478" i="12"/>
  <c r="D478" i="12"/>
  <c r="E160" i="13" s="1"/>
  <c r="C478" i="12"/>
  <c r="B478" i="12"/>
  <c r="E477" i="12"/>
  <c r="D477" i="12"/>
  <c r="D160" i="13" s="1"/>
  <c r="C477" i="12"/>
  <c r="B477" i="12"/>
  <c r="E476" i="12"/>
  <c r="D476" i="12"/>
  <c r="C160" i="13" s="1"/>
  <c r="F160" i="13" s="1"/>
  <c r="C476" i="12"/>
  <c r="B160" i="13" s="1"/>
  <c r="B476" i="12"/>
  <c r="A160" i="13" s="1"/>
  <c r="E475" i="12"/>
  <c r="D475" i="12"/>
  <c r="E159" i="13" s="1"/>
  <c r="C475" i="12"/>
  <c r="B475" i="12"/>
  <c r="E474" i="12"/>
  <c r="D474" i="12"/>
  <c r="D159" i="13" s="1"/>
  <c r="C474" i="12"/>
  <c r="B474" i="12"/>
  <c r="E473" i="12"/>
  <c r="D473" i="12"/>
  <c r="C159" i="13" s="1"/>
  <c r="F159" i="13" s="1"/>
  <c r="C473" i="12"/>
  <c r="B159" i="13" s="1"/>
  <c r="B473" i="12"/>
  <c r="A159" i="13" s="1"/>
  <c r="E472" i="12"/>
  <c r="D472" i="12"/>
  <c r="E158" i="13" s="1"/>
  <c r="C472" i="12"/>
  <c r="B472" i="12"/>
  <c r="E471" i="12"/>
  <c r="D471" i="12"/>
  <c r="D158" i="13" s="1"/>
  <c r="C471" i="12"/>
  <c r="B471" i="12"/>
  <c r="E470" i="12"/>
  <c r="D470" i="12"/>
  <c r="C158" i="13" s="1"/>
  <c r="G158" i="13" s="1"/>
  <c r="C470" i="12"/>
  <c r="B158" i="13" s="1"/>
  <c r="B470" i="12"/>
  <c r="A158" i="13" s="1"/>
  <c r="E469" i="12"/>
  <c r="D469" i="12"/>
  <c r="E157" i="13" s="1"/>
  <c r="C469" i="12"/>
  <c r="B469" i="12"/>
  <c r="E468" i="12"/>
  <c r="D468" i="12"/>
  <c r="D157" i="13" s="1"/>
  <c r="C468" i="12"/>
  <c r="B468" i="12"/>
  <c r="E467" i="12"/>
  <c r="D467" i="12"/>
  <c r="C157" i="13" s="1"/>
  <c r="F157" i="13" s="1"/>
  <c r="C467" i="12"/>
  <c r="B157" i="13" s="1"/>
  <c r="B467" i="12"/>
  <c r="A157" i="13" s="1"/>
  <c r="E466" i="12"/>
  <c r="D466" i="12"/>
  <c r="E156" i="13" s="1"/>
  <c r="C466" i="12"/>
  <c r="B466" i="12"/>
  <c r="E465" i="12"/>
  <c r="D465" i="12"/>
  <c r="D156" i="13" s="1"/>
  <c r="C465" i="12"/>
  <c r="B465" i="12"/>
  <c r="E464" i="12"/>
  <c r="D464" i="12"/>
  <c r="C156" i="13" s="1"/>
  <c r="C464" i="12"/>
  <c r="B156" i="13" s="1"/>
  <c r="B464" i="12"/>
  <c r="A156" i="13" s="1"/>
  <c r="E463" i="12"/>
  <c r="D463" i="12"/>
  <c r="E155" i="13" s="1"/>
  <c r="C463" i="12"/>
  <c r="B463" i="12"/>
  <c r="E462" i="12"/>
  <c r="D462" i="12"/>
  <c r="D155" i="13" s="1"/>
  <c r="C462" i="12"/>
  <c r="B462" i="12"/>
  <c r="E461" i="12"/>
  <c r="D461" i="12"/>
  <c r="C155" i="13" s="1"/>
  <c r="G155" i="13" s="1"/>
  <c r="C461" i="12"/>
  <c r="B155" i="13" s="1"/>
  <c r="B461" i="12"/>
  <c r="A155" i="13" s="1"/>
  <c r="E460" i="12"/>
  <c r="D460" i="12"/>
  <c r="E154" i="13" s="1"/>
  <c r="C460" i="12"/>
  <c r="B460" i="12"/>
  <c r="E459" i="12"/>
  <c r="D459" i="12"/>
  <c r="D154" i="13" s="1"/>
  <c r="C459" i="12"/>
  <c r="B459" i="12"/>
  <c r="E458" i="12"/>
  <c r="D458" i="12"/>
  <c r="C154" i="13" s="1"/>
  <c r="G154" i="13" s="1"/>
  <c r="C458" i="12"/>
  <c r="B154" i="13" s="1"/>
  <c r="B458" i="12"/>
  <c r="A154" i="13" s="1"/>
  <c r="E457" i="12"/>
  <c r="D457" i="12"/>
  <c r="E153" i="13" s="1"/>
  <c r="C457" i="12"/>
  <c r="B457" i="12"/>
  <c r="E456" i="12"/>
  <c r="D456" i="12"/>
  <c r="D153" i="13" s="1"/>
  <c r="C456" i="12"/>
  <c r="B456" i="12"/>
  <c r="E455" i="12"/>
  <c r="D455" i="12"/>
  <c r="C153" i="13" s="1"/>
  <c r="C455" i="12"/>
  <c r="B153" i="13" s="1"/>
  <c r="B455" i="12"/>
  <c r="A153" i="13" s="1"/>
  <c r="E454" i="12"/>
  <c r="D454" i="12"/>
  <c r="E152" i="13" s="1"/>
  <c r="C454" i="12"/>
  <c r="B454" i="12"/>
  <c r="E453" i="12"/>
  <c r="D453" i="12"/>
  <c r="D152" i="13" s="1"/>
  <c r="C453" i="12"/>
  <c r="B453" i="12"/>
  <c r="E452" i="12"/>
  <c r="D452" i="12"/>
  <c r="C152" i="13" s="1"/>
  <c r="F152" i="13" s="1"/>
  <c r="C452" i="12"/>
  <c r="B152" i="13" s="1"/>
  <c r="B452" i="12"/>
  <c r="A152" i="13" s="1"/>
  <c r="E451" i="12"/>
  <c r="D451" i="12"/>
  <c r="E151" i="13" s="1"/>
  <c r="C451" i="12"/>
  <c r="B451" i="12"/>
  <c r="E450" i="12"/>
  <c r="D450" i="12"/>
  <c r="D151" i="13" s="1"/>
  <c r="C450" i="12"/>
  <c r="B450" i="12"/>
  <c r="E449" i="12"/>
  <c r="D449" i="12"/>
  <c r="C151" i="13" s="1"/>
  <c r="C449" i="12"/>
  <c r="B151" i="13" s="1"/>
  <c r="B449" i="12"/>
  <c r="A151" i="13" s="1"/>
  <c r="E448" i="12"/>
  <c r="D448" i="12"/>
  <c r="E150" i="13" s="1"/>
  <c r="C448" i="12"/>
  <c r="B448" i="12"/>
  <c r="E447" i="12"/>
  <c r="D447" i="12"/>
  <c r="D150" i="13" s="1"/>
  <c r="C447" i="12"/>
  <c r="B447" i="12"/>
  <c r="E446" i="12"/>
  <c r="D446" i="12"/>
  <c r="C150" i="13" s="1"/>
  <c r="F150" i="13" s="1"/>
  <c r="C446" i="12"/>
  <c r="B150" i="13" s="1"/>
  <c r="B446" i="12"/>
  <c r="A150" i="13" s="1"/>
  <c r="E445" i="12"/>
  <c r="D445" i="12"/>
  <c r="E149" i="13" s="1"/>
  <c r="C445" i="12"/>
  <c r="B445" i="12"/>
  <c r="E444" i="12"/>
  <c r="D444" i="12"/>
  <c r="D149" i="13" s="1"/>
  <c r="C444" i="12"/>
  <c r="B444" i="12"/>
  <c r="E443" i="12"/>
  <c r="D443" i="12"/>
  <c r="C149" i="13" s="1"/>
  <c r="G149" i="13" s="1"/>
  <c r="C443" i="12"/>
  <c r="B149" i="13" s="1"/>
  <c r="B443" i="12"/>
  <c r="A149" i="13" s="1"/>
  <c r="E442" i="12"/>
  <c r="D442" i="12"/>
  <c r="E148" i="13" s="1"/>
  <c r="C442" i="12"/>
  <c r="B442" i="12"/>
  <c r="E441" i="12"/>
  <c r="D441" i="12"/>
  <c r="D148" i="13" s="1"/>
  <c r="C441" i="12"/>
  <c r="B441" i="12"/>
  <c r="E440" i="12"/>
  <c r="D440" i="12"/>
  <c r="C148" i="13" s="1"/>
  <c r="F148" i="13" s="1"/>
  <c r="C440" i="12"/>
  <c r="B148" i="13" s="1"/>
  <c r="B440" i="12"/>
  <c r="A148" i="13" s="1"/>
  <c r="E439" i="12"/>
  <c r="D439" i="12"/>
  <c r="E147" i="13" s="1"/>
  <c r="C439" i="12"/>
  <c r="B439" i="12"/>
  <c r="E438" i="12"/>
  <c r="D438" i="12"/>
  <c r="D147" i="13" s="1"/>
  <c r="C438" i="12"/>
  <c r="B438" i="12"/>
  <c r="E437" i="12"/>
  <c r="D437" i="12"/>
  <c r="C147" i="13" s="1"/>
  <c r="F147" i="13" s="1"/>
  <c r="C437" i="12"/>
  <c r="B147" i="13" s="1"/>
  <c r="B437" i="12"/>
  <c r="A147" i="13" s="1"/>
  <c r="E436" i="12"/>
  <c r="D436" i="12"/>
  <c r="E146" i="13" s="1"/>
  <c r="C436" i="12"/>
  <c r="B436" i="12"/>
  <c r="E435" i="12"/>
  <c r="D435" i="12"/>
  <c r="D146" i="13" s="1"/>
  <c r="C435" i="12"/>
  <c r="B435" i="12"/>
  <c r="E434" i="12"/>
  <c r="D434" i="12"/>
  <c r="C146" i="13" s="1"/>
  <c r="C434" i="12"/>
  <c r="B146" i="13" s="1"/>
  <c r="B434" i="12"/>
  <c r="A146" i="13" s="1"/>
  <c r="E433" i="12"/>
  <c r="D433" i="12"/>
  <c r="E145" i="13" s="1"/>
  <c r="C433" i="12"/>
  <c r="B433" i="12"/>
  <c r="E432" i="12"/>
  <c r="D432" i="12"/>
  <c r="D145" i="13" s="1"/>
  <c r="C432" i="12"/>
  <c r="B432" i="12"/>
  <c r="E431" i="12"/>
  <c r="D431" i="12"/>
  <c r="C145" i="13" s="1"/>
  <c r="F145" i="13" s="1"/>
  <c r="C431" i="12"/>
  <c r="B145" i="13" s="1"/>
  <c r="B431" i="12"/>
  <c r="A145" i="13" s="1"/>
  <c r="E430" i="12"/>
  <c r="D430" i="12"/>
  <c r="E144" i="13" s="1"/>
  <c r="C430" i="12"/>
  <c r="B430" i="12"/>
  <c r="E429" i="12"/>
  <c r="D429" i="12"/>
  <c r="D144" i="13" s="1"/>
  <c r="C429" i="12"/>
  <c r="B429" i="12"/>
  <c r="E428" i="12"/>
  <c r="D428" i="12"/>
  <c r="C144" i="13" s="1"/>
  <c r="F144" i="13" s="1"/>
  <c r="C428" i="12"/>
  <c r="B144" i="13" s="1"/>
  <c r="B428" i="12"/>
  <c r="A144" i="13" s="1"/>
  <c r="E427" i="12"/>
  <c r="D427" i="12"/>
  <c r="E143" i="13" s="1"/>
  <c r="C427" i="12"/>
  <c r="B427" i="12"/>
  <c r="E426" i="12"/>
  <c r="D426" i="12"/>
  <c r="D143" i="13" s="1"/>
  <c r="C426" i="12"/>
  <c r="B426" i="12"/>
  <c r="E425" i="12"/>
  <c r="D425" i="12"/>
  <c r="C143" i="13" s="1"/>
  <c r="F143" i="13" s="1"/>
  <c r="C425" i="12"/>
  <c r="B143" i="13" s="1"/>
  <c r="B425" i="12"/>
  <c r="A143" i="13" s="1"/>
  <c r="E424" i="12"/>
  <c r="D424" i="12"/>
  <c r="E142" i="13" s="1"/>
  <c r="C424" i="12"/>
  <c r="B424" i="12"/>
  <c r="E423" i="12"/>
  <c r="D423" i="12"/>
  <c r="D142" i="13" s="1"/>
  <c r="C423" i="12"/>
  <c r="B423" i="12"/>
  <c r="E422" i="12"/>
  <c r="D422" i="12"/>
  <c r="C142" i="13" s="1"/>
  <c r="G142" i="13" s="1"/>
  <c r="C422" i="12"/>
  <c r="B142" i="13" s="1"/>
  <c r="B422" i="12"/>
  <c r="A142" i="13" s="1"/>
  <c r="E421" i="12"/>
  <c r="D421" i="12"/>
  <c r="E141" i="13" s="1"/>
  <c r="C421" i="12"/>
  <c r="B421" i="12"/>
  <c r="E420" i="12"/>
  <c r="D420" i="12"/>
  <c r="D141" i="13" s="1"/>
  <c r="C420" i="12"/>
  <c r="B420" i="12"/>
  <c r="E419" i="12"/>
  <c r="D419" i="12"/>
  <c r="C141" i="13" s="1"/>
  <c r="C419" i="12"/>
  <c r="B141" i="13" s="1"/>
  <c r="B419" i="12"/>
  <c r="A141" i="13" s="1"/>
  <c r="E418" i="12"/>
  <c r="D418" i="12"/>
  <c r="E140" i="13" s="1"/>
  <c r="C418" i="12"/>
  <c r="B418" i="12"/>
  <c r="E417" i="12"/>
  <c r="D417" i="12"/>
  <c r="D140" i="13" s="1"/>
  <c r="C417" i="12"/>
  <c r="B417" i="12"/>
  <c r="E416" i="12"/>
  <c r="D416" i="12"/>
  <c r="C140" i="13" s="1"/>
  <c r="F140" i="13" s="1"/>
  <c r="C416" i="12"/>
  <c r="B140" i="13" s="1"/>
  <c r="B416" i="12"/>
  <c r="A140" i="13" s="1"/>
  <c r="E415" i="12"/>
  <c r="D415" i="12"/>
  <c r="E139" i="13" s="1"/>
  <c r="C415" i="12"/>
  <c r="B415" i="12"/>
  <c r="E414" i="12"/>
  <c r="D414" i="12"/>
  <c r="D139" i="13" s="1"/>
  <c r="C414" i="12"/>
  <c r="B414" i="12"/>
  <c r="E413" i="12"/>
  <c r="D413" i="12"/>
  <c r="C139" i="13" s="1"/>
  <c r="G139" i="13" s="1"/>
  <c r="C413" i="12"/>
  <c r="B139" i="13" s="1"/>
  <c r="B413" i="12"/>
  <c r="A139" i="13" s="1"/>
  <c r="E412" i="12"/>
  <c r="D412" i="12"/>
  <c r="E138" i="13" s="1"/>
  <c r="C412" i="12"/>
  <c r="B412" i="12"/>
  <c r="E411" i="12"/>
  <c r="D411" i="12"/>
  <c r="D138" i="13" s="1"/>
  <c r="C411" i="12"/>
  <c r="B411" i="12"/>
  <c r="E410" i="12"/>
  <c r="D410" i="12"/>
  <c r="C138" i="13" s="1"/>
  <c r="F138" i="13" s="1"/>
  <c r="C410" i="12"/>
  <c r="B138" i="13" s="1"/>
  <c r="B410" i="12"/>
  <c r="A138" i="13" s="1"/>
  <c r="E409" i="12"/>
  <c r="D409" i="12"/>
  <c r="E137" i="13" s="1"/>
  <c r="C409" i="12"/>
  <c r="B409" i="12"/>
  <c r="E408" i="12"/>
  <c r="D408" i="12"/>
  <c r="D137" i="13" s="1"/>
  <c r="C408" i="12"/>
  <c r="B408" i="12"/>
  <c r="E407" i="12"/>
  <c r="D407" i="12"/>
  <c r="C137" i="13" s="1"/>
  <c r="C407" i="12"/>
  <c r="B137" i="13" s="1"/>
  <c r="B407" i="12"/>
  <c r="A137" i="13" s="1"/>
  <c r="E406" i="12"/>
  <c r="D406" i="12"/>
  <c r="E136" i="13" s="1"/>
  <c r="C406" i="12"/>
  <c r="B406" i="12"/>
  <c r="E405" i="12"/>
  <c r="D405" i="12"/>
  <c r="D136" i="13" s="1"/>
  <c r="C405" i="12"/>
  <c r="B405" i="12"/>
  <c r="E404" i="12"/>
  <c r="D404" i="12"/>
  <c r="C136" i="13" s="1"/>
  <c r="F136" i="13" s="1"/>
  <c r="C404" i="12"/>
  <c r="B136" i="13" s="1"/>
  <c r="B404" i="12"/>
  <c r="A136" i="13" s="1"/>
  <c r="E403" i="12"/>
  <c r="D403" i="12"/>
  <c r="E135" i="13" s="1"/>
  <c r="C403" i="12"/>
  <c r="B403" i="12"/>
  <c r="E402" i="12"/>
  <c r="D402" i="12"/>
  <c r="D135" i="13" s="1"/>
  <c r="C402" i="12"/>
  <c r="B402" i="12"/>
  <c r="E401" i="12"/>
  <c r="D401" i="12"/>
  <c r="C135" i="13" s="1"/>
  <c r="C401" i="12"/>
  <c r="B135" i="13" s="1"/>
  <c r="B401" i="12"/>
  <c r="A135" i="13" s="1"/>
  <c r="E400" i="12"/>
  <c r="D400" i="12"/>
  <c r="E134" i="13" s="1"/>
  <c r="C400" i="12"/>
  <c r="B400" i="12"/>
  <c r="E399" i="12"/>
  <c r="D399" i="12"/>
  <c r="D134" i="13" s="1"/>
  <c r="C399" i="12"/>
  <c r="B399" i="12"/>
  <c r="E398" i="12"/>
  <c r="D398" i="12"/>
  <c r="C134" i="13" s="1"/>
  <c r="C398" i="12"/>
  <c r="B134" i="13" s="1"/>
  <c r="B398" i="12"/>
  <c r="A134" i="13" s="1"/>
  <c r="E397" i="12"/>
  <c r="D397" i="12"/>
  <c r="E133" i="13" s="1"/>
  <c r="C397" i="12"/>
  <c r="B397" i="12"/>
  <c r="E396" i="12"/>
  <c r="D396" i="12"/>
  <c r="D133" i="13" s="1"/>
  <c r="C396" i="12"/>
  <c r="B396" i="12"/>
  <c r="E395" i="12"/>
  <c r="D395" i="12"/>
  <c r="C133" i="13" s="1"/>
  <c r="G133" i="13" s="1"/>
  <c r="C395" i="12"/>
  <c r="B133" i="13" s="1"/>
  <c r="B395" i="12"/>
  <c r="A133" i="13" s="1"/>
  <c r="E394" i="12"/>
  <c r="D394" i="12"/>
  <c r="E132" i="13" s="1"/>
  <c r="C394" i="12"/>
  <c r="B394" i="12"/>
  <c r="E393" i="12"/>
  <c r="D393" i="12"/>
  <c r="D132" i="13" s="1"/>
  <c r="C393" i="12"/>
  <c r="B393" i="12"/>
  <c r="E392" i="12"/>
  <c r="D392" i="12"/>
  <c r="C132" i="13" s="1"/>
  <c r="F132" i="13" s="1"/>
  <c r="C392" i="12"/>
  <c r="B132" i="13" s="1"/>
  <c r="B392" i="12"/>
  <c r="A132" i="13" s="1"/>
  <c r="E391" i="12"/>
  <c r="D391" i="12"/>
  <c r="E131" i="13" s="1"/>
  <c r="C391" i="12"/>
  <c r="B391" i="12"/>
  <c r="E390" i="12"/>
  <c r="D390" i="12"/>
  <c r="D131" i="13" s="1"/>
  <c r="C390" i="12"/>
  <c r="B390" i="12"/>
  <c r="E389" i="12"/>
  <c r="D389" i="12"/>
  <c r="C131" i="13" s="1"/>
  <c r="F131" i="13" s="1"/>
  <c r="C389" i="12"/>
  <c r="B131" i="13" s="1"/>
  <c r="B389" i="12"/>
  <c r="A131" i="13" s="1"/>
  <c r="E388" i="12"/>
  <c r="D388" i="12"/>
  <c r="E130" i="13" s="1"/>
  <c r="C388" i="12"/>
  <c r="B388" i="12"/>
  <c r="E387" i="12"/>
  <c r="D387" i="12"/>
  <c r="D130" i="13" s="1"/>
  <c r="C387" i="12"/>
  <c r="B387" i="12"/>
  <c r="E386" i="12"/>
  <c r="D386" i="12"/>
  <c r="C130" i="13" s="1"/>
  <c r="C386" i="12"/>
  <c r="B130" i="13" s="1"/>
  <c r="B386" i="12"/>
  <c r="A130" i="13" s="1"/>
  <c r="E385" i="12"/>
  <c r="D385" i="12"/>
  <c r="E129" i="13" s="1"/>
  <c r="C385" i="12"/>
  <c r="B385" i="12"/>
  <c r="E384" i="12"/>
  <c r="D384" i="12"/>
  <c r="D129" i="13" s="1"/>
  <c r="C384" i="12"/>
  <c r="B384" i="12"/>
  <c r="E383" i="12"/>
  <c r="D383" i="12"/>
  <c r="C129" i="13" s="1"/>
  <c r="C383" i="12"/>
  <c r="B129" i="13" s="1"/>
  <c r="B383" i="12"/>
  <c r="A129" i="13" s="1"/>
  <c r="E382" i="12"/>
  <c r="D382" i="12"/>
  <c r="E128" i="13" s="1"/>
  <c r="C382" i="12"/>
  <c r="B382" i="12"/>
  <c r="E381" i="12"/>
  <c r="D381" i="12"/>
  <c r="D128" i="13" s="1"/>
  <c r="C381" i="12"/>
  <c r="B381" i="12"/>
  <c r="E380" i="12"/>
  <c r="D380" i="12"/>
  <c r="C128" i="13" s="1"/>
  <c r="F128" i="13" s="1"/>
  <c r="C380" i="12"/>
  <c r="B128" i="13" s="1"/>
  <c r="B380" i="12"/>
  <c r="A128" i="13" s="1"/>
  <c r="E379" i="12"/>
  <c r="D379" i="12"/>
  <c r="E127" i="13" s="1"/>
  <c r="C379" i="12"/>
  <c r="B379" i="12"/>
  <c r="E378" i="12"/>
  <c r="D378" i="12"/>
  <c r="D127" i="13" s="1"/>
  <c r="C378" i="12"/>
  <c r="B378" i="12"/>
  <c r="E377" i="12"/>
  <c r="D377" i="12"/>
  <c r="C127" i="13" s="1"/>
  <c r="F127" i="13" s="1"/>
  <c r="C377" i="12"/>
  <c r="B127" i="13" s="1"/>
  <c r="B377" i="12"/>
  <c r="A127" i="13" s="1"/>
  <c r="E376" i="12"/>
  <c r="D376" i="12"/>
  <c r="E126" i="13" s="1"/>
  <c r="C376" i="12"/>
  <c r="B376" i="12"/>
  <c r="E375" i="12"/>
  <c r="D375" i="12"/>
  <c r="D126" i="13" s="1"/>
  <c r="C375" i="12"/>
  <c r="B375" i="12"/>
  <c r="E374" i="12"/>
  <c r="D374" i="12"/>
  <c r="C126" i="13" s="1"/>
  <c r="G126" i="13" s="1"/>
  <c r="C374" i="12"/>
  <c r="B126" i="13" s="1"/>
  <c r="B374" i="12"/>
  <c r="A126" i="13" s="1"/>
  <c r="E373" i="12"/>
  <c r="D373" i="12"/>
  <c r="E125" i="13" s="1"/>
  <c r="C373" i="12"/>
  <c r="B373" i="12"/>
  <c r="E372" i="12"/>
  <c r="D372" i="12"/>
  <c r="D125" i="13" s="1"/>
  <c r="C372" i="12"/>
  <c r="B372" i="12"/>
  <c r="E371" i="12"/>
  <c r="D371" i="12"/>
  <c r="C125" i="13" s="1"/>
  <c r="F125" i="13" s="1"/>
  <c r="C371" i="12"/>
  <c r="B125" i="13" s="1"/>
  <c r="B371" i="12"/>
  <c r="A125" i="13" s="1"/>
  <c r="E370" i="12"/>
  <c r="D370" i="12"/>
  <c r="E124" i="13" s="1"/>
  <c r="C370" i="12"/>
  <c r="B370" i="12"/>
  <c r="E369" i="12"/>
  <c r="D369" i="12"/>
  <c r="D124" i="13" s="1"/>
  <c r="C369" i="12"/>
  <c r="B369" i="12"/>
  <c r="E368" i="12"/>
  <c r="D368" i="12"/>
  <c r="C124" i="13" s="1"/>
  <c r="F124" i="13" s="1"/>
  <c r="C368" i="12"/>
  <c r="B124" i="13" s="1"/>
  <c r="B368" i="12"/>
  <c r="A124" i="13" s="1"/>
  <c r="E367" i="12"/>
  <c r="D367" i="12"/>
  <c r="E123" i="13" s="1"/>
  <c r="C367" i="12"/>
  <c r="B367" i="12"/>
  <c r="E366" i="12"/>
  <c r="D366" i="12"/>
  <c r="D123" i="13" s="1"/>
  <c r="C366" i="12"/>
  <c r="B366" i="12"/>
  <c r="E365" i="12"/>
  <c r="D365" i="12"/>
  <c r="C123" i="13" s="1"/>
  <c r="G123" i="13" s="1"/>
  <c r="C365" i="12"/>
  <c r="B123" i="13" s="1"/>
  <c r="B365" i="12"/>
  <c r="A123" i="13" s="1"/>
  <c r="E364" i="12"/>
  <c r="D364" i="12"/>
  <c r="E122" i="13" s="1"/>
  <c r="C364" i="12"/>
  <c r="B364" i="12"/>
  <c r="E363" i="12"/>
  <c r="D363" i="12"/>
  <c r="D122" i="13" s="1"/>
  <c r="C363" i="12"/>
  <c r="B363" i="12"/>
  <c r="E362" i="12"/>
  <c r="D362" i="12"/>
  <c r="C122" i="13" s="1"/>
  <c r="G122" i="13" s="1"/>
  <c r="C362" i="12"/>
  <c r="B122" i="13" s="1"/>
  <c r="B362" i="12"/>
  <c r="A122" i="13" s="1"/>
  <c r="E361" i="12"/>
  <c r="D361" i="12"/>
  <c r="E121" i="13" s="1"/>
  <c r="C361" i="12"/>
  <c r="B361" i="12"/>
  <c r="E360" i="12"/>
  <c r="D360" i="12"/>
  <c r="D121" i="13" s="1"/>
  <c r="C360" i="12"/>
  <c r="B360" i="12"/>
  <c r="E359" i="12"/>
  <c r="D359" i="12"/>
  <c r="C121" i="13" s="1"/>
  <c r="C359" i="12"/>
  <c r="B121" i="13" s="1"/>
  <c r="B359" i="12"/>
  <c r="A121" i="13" s="1"/>
  <c r="E358" i="12"/>
  <c r="D358" i="12"/>
  <c r="E120" i="13" s="1"/>
  <c r="C358" i="12"/>
  <c r="B358" i="12"/>
  <c r="E357" i="12"/>
  <c r="D357" i="12"/>
  <c r="D120" i="13" s="1"/>
  <c r="C357" i="12"/>
  <c r="B357" i="12"/>
  <c r="E356" i="12"/>
  <c r="D356" i="12"/>
  <c r="C120" i="13" s="1"/>
  <c r="F120" i="13" s="1"/>
  <c r="C356" i="12"/>
  <c r="B120" i="13" s="1"/>
  <c r="B356" i="12"/>
  <c r="A120" i="13" s="1"/>
  <c r="E355" i="12"/>
  <c r="D355" i="12"/>
  <c r="E119" i="13" s="1"/>
  <c r="C355" i="12"/>
  <c r="B355" i="12"/>
  <c r="E354" i="12"/>
  <c r="D354" i="12"/>
  <c r="D119" i="13" s="1"/>
  <c r="C354" i="12"/>
  <c r="B354" i="12"/>
  <c r="E353" i="12"/>
  <c r="D353" i="12"/>
  <c r="C119" i="13" s="1"/>
  <c r="C353" i="12"/>
  <c r="B119" i="13" s="1"/>
  <c r="B353" i="12"/>
  <c r="A119" i="13" s="1"/>
  <c r="E352" i="12"/>
  <c r="D352" i="12"/>
  <c r="E118" i="13" s="1"/>
  <c r="C352" i="12"/>
  <c r="B352" i="12"/>
  <c r="E351" i="12"/>
  <c r="D351" i="12"/>
  <c r="D118" i="13" s="1"/>
  <c r="C351" i="12"/>
  <c r="B351" i="12"/>
  <c r="E350" i="12"/>
  <c r="D350" i="12"/>
  <c r="C118" i="13" s="1"/>
  <c r="F118" i="13" s="1"/>
  <c r="C350" i="12"/>
  <c r="B118" i="13" s="1"/>
  <c r="B350" i="12"/>
  <c r="A118" i="13" s="1"/>
  <c r="E349" i="12"/>
  <c r="D349" i="12"/>
  <c r="E117" i="13" s="1"/>
  <c r="C349" i="12"/>
  <c r="B349" i="12"/>
  <c r="E348" i="12"/>
  <c r="D348" i="12"/>
  <c r="D117" i="13" s="1"/>
  <c r="C348" i="12"/>
  <c r="B348" i="12"/>
  <c r="E347" i="12"/>
  <c r="D347" i="12"/>
  <c r="C117" i="13" s="1"/>
  <c r="G117" i="13" s="1"/>
  <c r="C347" i="12"/>
  <c r="B117" i="13" s="1"/>
  <c r="B347" i="12"/>
  <c r="A117" i="13" s="1"/>
  <c r="E346" i="12"/>
  <c r="D346" i="12"/>
  <c r="E116" i="13" s="1"/>
  <c r="C346" i="12"/>
  <c r="B346" i="12"/>
  <c r="E345" i="12"/>
  <c r="D345" i="12"/>
  <c r="D116" i="13" s="1"/>
  <c r="C345" i="12"/>
  <c r="B345" i="12"/>
  <c r="E344" i="12"/>
  <c r="D344" i="12"/>
  <c r="C116" i="13" s="1"/>
  <c r="F116" i="13" s="1"/>
  <c r="C344" i="12"/>
  <c r="B116" i="13" s="1"/>
  <c r="B344" i="12"/>
  <c r="A116" i="13" s="1"/>
  <c r="E343" i="12"/>
  <c r="D343" i="12"/>
  <c r="E115" i="13" s="1"/>
  <c r="C343" i="12"/>
  <c r="B343" i="12"/>
  <c r="E342" i="12"/>
  <c r="D342" i="12"/>
  <c r="D115" i="13" s="1"/>
  <c r="C342" i="12"/>
  <c r="B342" i="12"/>
  <c r="E341" i="12"/>
  <c r="D341" i="12"/>
  <c r="C115" i="13" s="1"/>
  <c r="F115" i="13" s="1"/>
  <c r="C341" i="12"/>
  <c r="B115" i="13" s="1"/>
  <c r="B341" i="12"/>
  <c r="A115" i="13" s="1"/>
  <c r="E340" i="12"/>
  <c r="D340" i="12"/>
  <c r="E114" i="13" s="1"/>
  <c r="C340" i="12"/>
  <c r="B340" i="12"/>
  <c r="E339" i="12"/>
  <c r="D339" i="12"/>
  <c r="D114" i="13" s="1"/>
  <c r="C339" i="12"/>
  <c r="B339" i="12"/>
  <c r="E338" i="12"/>
  <c r="D338" i="12"/>
  <c r="C114" i="13" s="1"/>
  <c r="C338" i="12"/>
  <c r="B114" i="13" s="1"/>
  <c r="B338" i="12"/>
  <c r="A114" i="13" s="1"/>
  <c r="E337" i="12"/>
  <c r="D337" i="12"/>
  <c r="E113" i="13" s="1"/>
  <c r="C337" i="12"/>
  <c r="B337" i="12"/>
  <c r="E336" i="12"/>
  <c r="D336" i="12"/>
  <c r="D113" i="13" s="1"/>
  <c r="C336" i="12"/>
  <c r="B336" i="12"/>
  <c r="E335" i="12"/>
  <c r="D335" i="12"/>
  <c r="C113" i="13" s="1"/>
  <c r="F113" i="13" s="1"/>
  <c r="C335" i="12"/>
  <c r="B113" i="13" s="1"/>
  <c r="B335" i="12"/>
  <c r="A113" i="13" s="1"/>
  <c r="E334" i="12"/>
  <c r="D334" i="12"/>
  <c r="E112" i="13" s="1"/>
  <c r="C334" i="12"/>
  <c r="B334" i="12"/>
  <c r="E333" i="12"/>
  <c r="D333" i="12"/>
  <c r="D112" i="13" s="1"/>
  <c r="C333" i="12"/>
  <c r="B333" i="12"/>
  <c r="E332" i="12"/>
  <c r="D332" i="12"/>
  <c r="C112" i="13" s="1"/>
  <c r="F112" i="13" s="1"/>
  <c r="C332" i="12"/>
  <c r="B112" i="13" s="1"/>
  <c r="B332" i="12"/>
  <c r="A112" i="13" s="1"/>
  <c r="E331" i="12"/>
  <c r="D331" i="12"/>
  <c r="E111" i="13" s="1"/>
  <c r="C331" i="12"/>
  <c r="B331" i="12"/>
  <c r="E330" i="12"/>
  <c r="D330" i="12"/>
  <c r="D111" i="13" s="1"/>
  <c r="C330" i="12"/>
  <c r="B330" i="12"/>
  <c r="E329" i="12"/>
  <c r="D329" i="12"/>
  <c r="C111" i="13" s="1"/>
  <c r="C329" i="12"/>
  <c r="B111" i="13" s="1"/>
  <c r="B329" i="12"/>
  <c r="A111" i="13" s="1"/>
  <c r="E328" i="12"/>
  <c r="D328" i="12"/>
  <c r="E110" i="13" s="1"/>
  <c r="C328" i="12"/>
  <c r="B328" i="12"/>
  <c r="E327" i="12"/>
  <c r="D327" i="12"/>
  <c r="D110" i="13" s="1"/>
  <c r="C327" i="12"/>
  <c r="B327" i="12"/>
  <c r="E326" i="12"/>
  <c r="D326" i="12"/>
  <c r="C110" i="13" s="1"/>
  <c r="F110" i="13" s="1"/>
  <c r="C326" i="12"/>
  <c r="B110" i="13" s="1"/>
  <c r="B326" i="12"/>
  <c r="A110" i="13" s="1"/>
  <c r="E325" i="12"/>
  <c r="D325" i="12"/>
  <c r="E109" i="13" s="1"/>
  <c r="C325" i="12"/>
  <c r="B325" i="12"/>
  <c r="E324" i="12"/>
  <c r="D324" i="12"/>
  <c r="D109" i="13" s="1"/>
  <c r="C324" i="12"/>
  <c r="B324" i="12"/>
  <c r="E323" i="12"/>
  <c r="D323" i="12"/>
  <c r="C109" i="13" s="1"/>
  <c r="C323" i="12"/>
  <c r="B109" i="13" s="1"/>
  <c r="B323" i="12"/>
  <c r="A109" i="13" s="1"/>
  <c r="E322" i="12"/>
  <c r="D322" i="12"/>
  <c r="E108" i="13" s="1"/>
  <c r="C322" i="12"/>
  <c r="B322" i="12"/>
  <c r="E321" i="12"/>
  <c r="D321" i="12"/>
  <c r="D108" i="13" s="1"/>
  <c r="C321" i="12"/>
  <c r="B321" i="12"/>
  <c r="E320" i="12"/>
  <c r="D320" i="12"/>
  <c r="C108" i="13" s="1"/>
  <c r="F108" i="13" s="1"/>
  <c r="C320" i="12"/>
  <c r="B108" i="13" s="1"/>
  <c r="B320" i="12"/>
  <c r="A108" i="13" s="1"/>
  <c r="E319" i="12"/>
  <c r="D319" i="12"/>
  <c r="E107" i="13" s="1"/>
  <c r="C319" i="12"/>
  <c r="B319" i="12"/>
  <c r="E318" i="12"/>
  <c r="D318" i="12"/>
  <c r="D107" i="13" s="1"/>
  <c r="C318" i="12"/>
  <c r="B318" i="12"/>
  <c r="E317" i="12"/>
  <c r="D317" i="12"/>
  <c r="C107" i="13" s="1"/>
  <c r="G107" i="13" s="1"/>
  <c r="C317" i="12"/>
  <c r="B107" i="13" s="1"/>
  <c r="B317" i="12"/>
  <c r="A107" i="13" s="1"/>
  <c r="E316" i="12"/>
  <c r="D316" i="12"/>
  <c r="E106" i="13" s="1"/>
  <c r="C316" i="12"/>
  <c r="B316" i="12"/>
  <c r="E315" i="12"/>
  <c r="D315" i="12"/>
  <c r="D106" i="13" s="1"/>
  <c r="C315" i="12"/>
  <c r="B315" i="12"/>
  <c r="E314" i="12"/>
  <c r="D314" i="12"/>
  <c r="C106" i="13" s="1"/>
  <c r="G106" i="13" s="1"/>
  <c r="C314" i="12"/>
  <c r="B106" i="13" s="1"/>
  <c r="B314" i="12"/>
  <c r="A106" i="13" s="1"/>
  <c r="E313" i="12"/>
  <c r="D313" i="12"/>
  <c r="E105" i="13" s="1"/>
  <c r="C313" i="12"/>
  <c r="B313" i="12"/>
  <c r="E312" i="12"/>
  <c r="D312" i="12"/>
  <c r="D105" i="13" s="1"/>
  <c r="C312" i="12"/>
  <c r="B312" i="12"/>
  <c r="E311" i="12"/>
  <c r="D311" i="12"/>
  <c r="C105" i="13" s="1"/>
  <c r="C311" i="12"/>
  <c r="B105" i="13" s="1"/>
  <c r="B311" i="12"/>
  <c r="A105" i="13" s="1"/>
  <c r="E310" i="12"/>
  <c r="D310" i="12"/>
  <c r="E104" i="13" s="1"/>
  <c r="C310" i="12"/>
  <c r="B310" i="12"/>
  <c r="E309" i="12"/>
  <c r="D309" i="12"/>
  <c r="D104" i="13" s="1"/>
  <c r="C309" i="12"/>
  <c r="B309" i="12"/>
  <c r="E308" i="12"/>
  <c r="D308" i="12"/>
  <c r="C104" i="13" s="1"/>
  <c r="F104" i="13" s="1"/>
  <c r="C308" i="12"/>
  <c r="B104" i="13" s="1"/>
  <c r="B308" i="12"/>
  <c r="A104" i="13" s="1"/>
  <c r="E307" i="12"/>
  <c r="D307" i="12"/>
  <c r="E103" i="13" s="1"/>
  <c r="C307" i="12"/>
  <c r="B307" i="12"/>
  <c r="E306" i="12"/>
  <c r="D306" i="12"/>
  <c r="D103" i="13" s="1"/>
  <c r="C306" i="12"/>
  <c r="B306" i="12"/>
  <c r="E305" i="12"/>
  <c r="D305" i="12"/>
  <c r="C103" i="13" s="1"/>
  <c r="C305" i="12"/>
  <c r="B103" i="13" s="1"/>
  <c r="B305" i="12"/>
  <c r="A103" i="13" s="1"/>
  <c r="E304" i="12"/>
  <c r="D304" i="12"/>
  <c r="E102" i="13" s="1"/>
  <c r="C304" i="12"/>
  <c r="B304" i="12"/>
  <c r="E303" i="12"/>
  <c r="D303" i="12"/>
  <c r="D102" i="13" s="1"/>
  <c r="C303" i="12"/>
  <c r="B303" i="12"/>
  <c r="E302" i="12"/>
  <c r="D302" i="12"/>
  <c r="C102" i="13" s="1"/>
  <c r="F102" i="13" s="1"/>
  <c r="C302" i="12"/>
  <c r="B102" i="13" s="1"/>
  <c r="B302" i="12"/>
  <c r="A102" i="13" s="1"/>
  <c r="E301" i="12"/>
  <c r="D301" i="12"/>
  <c r="E101" i="13" s="1"/>
  <c r="C301" i="12"/>
  <c r="B301" i="12"/>
  <c r="E300" i="12"/>
  <c r="D300" i="12"/>
  <c r="D101" i="13" s="1"/>
  <c r="C300" i="12"/>
  <c r="B300" i="12"/>
  <c r="E299" i="12"/>
  <c r="D299" i="12"/>
  <c r="C101" i="13" s="1"/>
  <c r="G101" i="13" s="1"/>
  <c r="C299" i="12"/>
  <c r="B101" i="13" s="1"/>
  <c r="B299" i="12"/>
  <c r="A101" i="13" s="1"/>
  <c r="E298" i="12"/>
  <c r="D298" i="12"/>
  <c r="E100" i="13" s="1"/>
  <c r="C298" i="12"/>
  <c r="B298" i="12"/>
  <c r="E297" i="12"/>
  <c r="D297" i="12"/>
  <c r="D100" i="13" s="1"/>
  <c r="C297" i="12"/>
  <c r="B297" i="12"/>
  <c r="E296" i="12"/>
  <c r="D296" i="12"/>
  <c r="C100" i="13" s="1"/>
  <c r="F100" i="13" s="1"/>
  <c r="C296" i="12"/>
  <c r="B100" i="13" s="1"/>
  <c r="B296" i="12"/>
  <c r="A100" i="13" s="1"/>
  <c r="E295" i="12"/>
  <c r="D295" i="12"/>
  <c r="E99" i="13" s="1"/>
  <c r="C295" i="12"/>
  <c r="B295" i="12"/>
  <c r="E294" i="12"/>
  <c r="D294" i="12"/>
  <c r="D99" i="13" s="1"/>
  <c r="C294" i="12"/>
  <c r="B294" i="12"/>
  <c r="E293" i="12"/>
  <c r="D293" i="12"/>
  <c r="C99" i="13" s="1"/>
  <c r="F99" i="13" s="1"/>
  <c r="C293" i="12"/>
  <c r="B99" i="13" s="1"/>
  <c r="B293" i="12"/>
  <c r="A99" i="13" s="1"/>
  <c r="E292" i="12"/>
  <c r="D292" i="12"/>
  <c r="E98" i="13" s="1"/>
  <c r="C292" i="12"/>
  <c r="B292" i="12"/>
  <c r="E291" i="12"/>
  <c r="D291" i="12"/>
  <c r="D98" i="13" s="1"/>
  <c r="C291" i="12"/>
  <c r="B291" i="12"/>
  <c r="E290" i="12"/>
  <c r="D290" i="12"/>
  <c r="C98" i="13" s="1"/>
  <c r="F98" i="13" s="1"/>
  <c r="C290" i="12"/>
  <c r="B98" i="13" s="1"/>
  <c r="B290" i="12"/>
  <c r="A98" i="13" s="1"/>
  <c r="E289" i="12"/>
  <c r="D289" i="12"/>
  <c r="E97" i="13" s="1"/>
  <c r="C289" i="12"/>
  <c r="B289" i="12"/>
  <c r="E288" i="12"/>
  <c r="D288" i="12"/>
  <c r="D97" i="13" s="1"/>
  <c r="C288" i="12"/>
  <c r="B288" i="12"/>
  <c r="E287" i="12"/>
  <c r="D287" i="12"/>
  <c r="C97" i="13" s="1"/>
  <c r="C287" i="12"/>
  <c r="B97" i="13" s="1"/>
  <c r="B287" i="12"/>
  <c r="A97" i="13" s="1"/>
  <c r="E286" i="12"/>
  <c r="D286" i="12"/>
  <c r="E96" i="13" s="1"/>
  <c r="C286" i="12"/>
  <c r="B286" i="12"/>
  <c r="E285" i="12"/>
  <c r="D285" i="12"/>
  <c r="D96" i="13" s="1"/>
  <c r="C285" i="12"/>
  <c r="B285" i="12"/>
  <c r="E284" i="12"/>
  <c r="D284" i="12"/>
  <c r="C96" i="13" s="1"/>
  <c r="F96" i="13" s="1"/>
  <c r="C284" i="12"/>
  <c r="B96" i="13" s="1"/>
  <c r="B284" i="12"/>
  <c r="A96" i="13" s="1"/>
  <c r="E283" i="12"/>
  <c r="D283" i="12"/>
  <c r="E95" i="13" s="1"/>
  <c r="C283" i="12"/>
  <c r="B283" i="12"/>
  <c r="E282" i="12"/>
  <c r="D282" i="12"/>
  <c r="D95" i="13" s="1"/>
  <c r="C282" i="12"/>
  <c r="B282" i="12"/>
  <c r="E281" i="12"/>
  <c r="D281" i="12"/>
  <c r="C95" i="13" s="1"/>
  <c r="F95" i="13" s="1"/>
  <c r="C281" i="12"/>
  <c r="B95" i="13" s="1"/>
  <c r="B281" i="12"/>
  <c r="A95" i="13" s="1"/>
  <c r="E280" i="12"/>
  <c r="D280" i="12"/>
  <c r="E94" i="13" s="1"/>
  <c r="C280" i="12"/>
  <c r="B280" i="12"/>
  <c r="E279" i="12"/>
  <c r="D279" i="12"/>
  <c r="D94" i="13" s="1"/>
  <c r="C279" i="12"/>
  <c r="B279" i="12"/>
  <c r="E278" i="12"/>
  <c r="D278" i="12"/>
  <c r="C94" i="13" s="1"/>
  <c r="G94" i="13" s="1"/>
  <c r="C278" i="12"/>
  <c r="B94" i="13" s="1"/>
  <c r="B278" i="12"/>
  <c r="A94" i="13" s="1"/>
  <c r="E277" i="12"/>
  <c r="D277" i="12"/>
  <c r="E93" i="13" s="1"/>
  <c r="C277" i="12"/>
  <c r="B277" i="12"/>
  <c r="E276" i="12"/>
  <c r="D276" i="12"/>
  <c r="D93" i="13" s="1"/>
  <c r="C276" i="12"/>
  <c r="B276" i="12"/>
  <c r="E275" i="12"/>
  <c r="D275" i="12"/>
  <c r="C93" i="13" s="1"/>
  <c r="C275" i="12"/>
  <c r="B93" i="13" s="1"/>
  <c r="B275" i="12"/>
  <c r="A93" i="13" s="1"/>
  <c r="E274" i="12"/>
  <c r="D274" i="12"/>
  <c r="E92" i="13" s="1"/>
  <c r="C274" i="12"/>
  <c r="B274" i="12"/>
  <c r="E273" i="12"/>
  <c r="D273" i="12"/>
  <c r="D92" i="13" s="1"/>
  <c r="C273" i="12"/>
  <c r="B273" i="12"/>
  <c r="E272" i="12"/>
  <c r="D272" i="12"/>
  <c r="C92" i="13" s="1"/>
  <c r="F92" i="13" s="1"/>
  <c r="C272" i="12"/>
  <c r="B92" i="13" s="1"/>
  <c r="B272" i="12"/>
  <c r="A92" i="13" s="1"/>
  <c r="E271" i="12"/>
  <c r="D271" i="12"/>
  <c r="E91" i="13" s="1"/>
  <c r="C271" i="12"/>
  <c r="B271" i="12"/>
  <c r="E270" i="12"/>
  <c r="D270" i="12"/>
  <c r="D91" i="13" s="1"/>
  <c r="C270" i="12"/>
  <c r="B270" i="12"/>
  <c r="E269" i="12"/>
  <c r="D269" i="12"/>
  <c r="C91" i="13" s="1"/>
  <c r="F91" i="13" s="1"/>
  <c r="C269" i="12"/>
  <c r="B91" i="13" s="1"/>
  <c r="B269" i="12"/>
  <c r="A91" i="13" s="1"/>
  <c r="E268" i="12"/>
  <c r="D268" i="12"/>
  <c r="E90" i="13" s="1"/>
  <c r="C268" i="12"/>
  <c r="B268" i="12"/>
  <c r="E267" i="12"/>
  <c r="D267" i="12"/>
  <c r="D90" i="13" s="1"/>
  <c r="C267" i="12"/>
  <c r="B267" i="12"/>
  <c r="E266" i="12"/>
  <c r="D266" i="12"/>
  <c r="C90" i="13" s="1"/>
  <c r="F90" i="13" s="1"/>
  <c r="C266" i="12"/>
  <c r="B90" i="13" s="1"/>
  <c r="B266" i="12"/>
  <c r="A90" i="13" s="1"/>
  <c r="E265" i="12"/>
  <c r="D265" i="12"/>
  <c r="E89" i="13" s="1"/>
  <c r="C265" i="12"/>
  <c r="B265" i="12"/>
  <c r="E264" i="12"/>
  <c r="D264" i="12"/>
  <c r="D89" i="13" s="1"/>
  <c r="C264" i="12"/>
  <c r="B264" i="12"/>
  <c r="E263" i="12"/>
  <c r="D263" i="12"/>
  <c r="C89" i="13" s="1"/>
  <c r="C263" i="12"/>
  <c r="B89" i="13" s="1"/>
  <c r="B263" i="12"/>
  <c r="A89" i="13" s="1"/>
  <c r="E262" i="12"/>
  <c r="D262" i="12"/>
  <c r="E88" i="13" s="1"/>
  <c r="C262" i="12"/>
  <c r="B262" i="12"/>
  <c r="E261" i="12"/>
  <c r="D261" i="12"/>
  <c r="D88" i="13" s="1"/>
  <c r="C261" i="12"/>
  <c r="B261" i="12"/>
  <c r="E260" i="12"/>
  <c r="D260" i="12"/>
  <c r="C88" i="13" s="1"/>
  <c r="F88" i="13" s="1"/>
  <c r="C260" i="12"/>
  <c r="B88" i="13" s="1"/>
  <c r="B260" i="12"/>
  <c r="A88" i="13" s="1"/>
  <c r="E259" i="12"/>
  <c r="D259" i="12"/>
  <c r="E87" i="13" s="1"/>
  <c r="C259" i="12"/>
  <c r="B259" i="12"/>
  <c r="E258" i="12"/>
  <c r="D258" i="12"/>
  <c r="D87" i="13" s="1"/>
  <c r="C258" i="12"/>
  <c r="B258" i="12"/>
  <c r="E257" i="12"/>
  <c r="D257" i="12"/>
  <c r="C87" i="13" s="1"/>
  <c r="C257" i="12"/>
  <c r="B87" i="13" s="1"/>
  <c r="B257" i="12"/>
  <c r="A87" i="13" s="1"/>
  <c r="E256" i="12"/>
  <c r="D256" i="12"/>
  <c r="E86" i="13" s="1"/>
  <c r="C256" i="12"/>
  <c r="B256" i="12"/>
  <c r="E255" i="12"/>
  <c r="D255" i="12"/>
  <c r="D86" i="13" s="1"/>
  <c r="C255" i="12"/>
  <c r="B255" i="12"/>
  <c r="E254" i="12"/>
  <c r="D254" i="12"/>
  <c r="C86" i="13" s="1"/>
  <c r="G86" i="13" s="1"/>
  <c r="C254" i="12"/>
  <c r="B86" i="13" s="1"/>
  <c r="B254" i="12"/>
  <c r="A86" i="13" s="1"/>
  <c r="E253" i="12"/>
  <c r="D253" i="12"/>
  <c r="E85" i="13" s="1"/>
  <c r="C253" i="12"/>
  <c r="B253" i="12"/>
  <c r="E252" i="12"/>
  <c r="D252" i="12"/>
  <c r="D85" i="13" s="1"/>
  <c r="C252" i="12"/>
  <c r="B252" i="12"/>
  <c r="E251" i="12"/>
  <c r="D251" i="12"/>
  <c r="C85" i="13" s="1"/>
  <c r="F85" i="13" s="1"/>
  <c r="C251" i="12"/>
  <c r="B85" i="13" s="1"/>
  <c r="B251" i="12"/>
  <c r="A85" i="13" s="1"/>
  <c r="E250" i="12"/>
  <c r="D250" i="12"/>
  <c r="E84" i="13" s="1"/>
  <c r="C250" i="12"/>
  <c r="B250" i="12"/>
  <c r="E249" i="12"/>
  <c r="D249" i="12"/>
  <c r="D84" i="13" s="1"/>
  <c r="C249" i="12"/>
  <c r="B249" i="12"/>
  <c r="E248" i="12"/>
  <c r="D248" i="12"/>
  <c r="C84" i="13" s="1"/>
  <c r="C248" i="12"/>
  <c r="B84" i="13" s="1"/>
  <c r="B248" i="12"/>
  <c r="A84" i="13" s="1"/>
  <c r="E247" i="12"/>
  <c r="D247" i="12"/>
  <c r="E83" i="13" s="1"/>
  <c r="C247" i="12"/>
  <c r="B247" i="12"/>
  <c r="E246" i="12"/>
  <c r="D246" i="12"/>
  <c r="D83" i="13" s="1"/>
  <c r="C246" i="12"/>
  <c r="B246" i="12"/>
  <c r="E245" i="12"/>
  <c r="D245" i="12"/>
  <c r="C83" i="13" s="1"/>
  <c r="F83" i="13" s="1"/>
  <c r="C245" i="12"/>
  <c r="B83" i="13" s="1"/>
  <c r="B245" i="12"/>
  <c r="A83" i="13" s="1"/>
  <c r="E244" i="12"/>
  <c r="D244" i="12"/>
  <c r="E82" i="13" s="1"/>
  <c r="C244" i="12"/>
  <c r="B244" i="12"/>
  <c r="E243" i="12"/>
  <c r="D243" i="12"/>
  <c r="D82" i="13" s="1"/>
  <c r="C243" i="12"/>
  <c r="B243" i="12"/>
  <c r="E242" i="12"/>
  <c r="D242" i="12"/>
  <c r="C82" i="13" s="1"/>
  <c r="C242" i="12"/>
  <c r="B82" i="13" s="1"/>
  <c r="B242" i="12"/>
  <c r="A82" i="13" s="1"/>
  <c r="E241" i="12"/>
  <c r="D241" i="12"/>
  <c r="E81" i="13" s="1"/>
  <c r="C241" i="12"/>
  <c r="B241" i="12"/>
  <c r="E240" i="12"/>
  <c r="D240" i="12"/>
  <c r="D81" i="13" s="1"/>
  <c r="C240" i="12"/>
  <c r="B240" i="12"/>
  <c r="E239" i="12"/>
  <c r="D239" i="12"/>
  <c r="C81" i="13" s="1"/>
  <c r="C239" i="12"/>
  <c r="B81" i="13" s="1"/>
  <c r="B239" i="12"/>
  <c r="A81" i="13" s="1"/>
  <c r="E238" i="12"/>
  <c r="D238" i="12"/>
  <c r="E80" i="13" s="1"/>
  <c r="C238" i="12"/>
  <c r="B238" i="12"/>
  <c r="E237" i="12"/>
  <c r="D237" i="12"/>
  <c r="D80" i="13" s="1"/>
  <c r="C237" i="12"/>
  <c r="B237" i="12"/>
  <c r="E236" i="12"/>
  <c r="D236" i="12"/>
  <c r="C80" i="13" s="1"/>
  <c r="F80" i="13" s="1"/>
  <c r="C236" i="12"/>
  <c r="B80" i="13" s="1"/>
  <c r="B236" i="12"/>
  <c r="A80" i="13" s="1"/>
  <c r="E235" i="12"/>
  <c r="D235" i="12"/>
  <c r="E79" i="13" s="1"/>
  <c r="C235" i="12"/>
  <c r="B235" i="12"/>
  <c r="E234" i="12"/>
  <c r="D234" i="12"/>
  <c r="D79" i="13" s="1"/>
  <c r="C234" i="12"/>
  <c r="B234" i="12"/>
  <c r="E233" i="12"/>
  <c r="D233" i="12"/>
  <c r="C79" i="13" s="1"/>
  <c r="F79" i="13" s="1"/>
  <c r="C233" i="12"/>
  <c r="B79" i="13" s="1"/>
  <c r="B233" i="12"/>
  <c r="A79" i="13" s="1"/>
  <c r="E232" i="12"/>
  <c r="D232" i="12"/>
  <c r="E78" i="13" s="1"/>
  <c r="C232" i="12"/>
  <c r="B232" i="12"/>
  <c r="E231" i="12"/>
  <c r="D231" i="12"/>
  <c r="D78" i="13" s="1"/>
  <c r="C231" i="12"/>
  <c r="B231" i="12"/>
  <c r="E230" i="12"/>
  <c r="D230" i="12"/>
  <c r="C78" i="13" s="1"/>
  <c r="G78" i="13" s="1"/>
  <c r="C230" i="12"/>
  <c r="B78" i="13" s="1"/>
  <c r="B230" i="12"/>
  <c r="A78" i="13" s="1"/>
  <c r="E229" i="12"/>
  <c r="D229" i="12"/>
  <c r="E77" i="13" s="1"/>
  <c r="C229" i="12"/>
  <c r="B229" i="12"/>
  <c r="E228" i="12"/>
  <c r="D228" i="12"/>
  <c r="D77" i="13" s="1"/>
  <c r="C228" i="12"/>
  <c r="B228" i="12"/>
  <c r="E227" i="12"/>
  <c r="D227" i="12"/>
  <c r="C77" i="13" s="1"/>
  <c r="F77" i="13" s="1"/>
  <c r="C227" i="12"/>
  <c r="B77" i="13" s="1"/>
  <c r="B227" i="12"/>
  <c r="A77" i="13" s="1"/>
  <c r="E226" i="12"/>
  <c r="D226" i="12"/>
  <c r="E76" i="13" s="1"/>
  <c r="C226" i="12"/>
  <c r="B226" i="12"/>
  <c r="E225" i="12"/>
  <c r="D225" i="12"/>
  <c r="D76" i="13" s="1"/>
  <c r="C225" i="12"/>
  <c r="B225" i="12"/>
  <c r="E224" i="12"/>
  <c r="D224" i="12"/>
  <c r="C76" i="13" s="1"/>
  <c r="F76" i="13" s="1"/>
  <c r="C224" i="12"/>
  <c r="B76" i="13" s="1"/>
  <c r="B224" i="12"/>
  <c r="A76" i="13" s="1"/>
  <c r="E223" i="12"/>
  <c r="D223" i="12"/>
  <c r="E75" i="13" s="1"/>
  <c r="C223" i="12"/>
  <c r="B223" i="12"/>
  <c r="E222" i="12"/>
  <c r="D222" i="12"/>
  <c r="D75" i="13" s="1"/>
  <c r="C222" i="12"/>
  <c r="B222" i="12"/>
  <c r="E221" i="12"/>
  <c r="D221" i="12"/>
  <c r="C75" i="13" s="1"/>
  <c r="F75" i="13" s="1"/>
  <c r="C221" i="12"/>
  <c r="B75" i="13" s="1"/>
  <c r="B221" i="12"/>
  <c r="A75" i="13" s="1"/>
  <c r="E220" i="12"/>
  <c r="D220" i="12"/>
  <c r="E74" i="13" s="1"/>
  <c r="C220" i="12"/>
  <c r="B220" i="12"/>
  <c r="E219" i="12"/>
  <c r="D219" i="12"/>
  <c r="D74" i="13" s="1"/>
  <c r="C219" i="12"/>
  <c r="B219" i="12"/>
  <c r="E218" i="12"/>
  <c r="D218" i="12"/>
  <c r="C74" i="13" s="1"/>
  <c r="C218" i="12"/>
  <c r="B74" i="13" s="1"/>
  <c r="B218" i="12"/>
  <c r="A74" i="13" s="1"/>
  <c r="E217" i="12"/>
  <c r="D217" i="12"/>
  <c r="E73" i="13" s="1"/>
  <c r="C217" i="12"/>
  <c r="B217" i="12"/>
  <c r="E216" i="12"/>
  <c r="D216" i="12"/>
  <c r="D73" i="13" s="1"/>
  <c r="C216" i="12"/>
  <c r="B216" i="12"/>
  <c r="E215" i="12"/>
  <c r="D215" i="12"/>
  <c r="C73" i="13" s="1"/>
  <c r="F73" i="13" s="1"/>
  <c r="C215" i="12"/>
  <c r="B73" i="13" s="1"/>
  <c r="B215" i="12"/>
  <c r="A73" i="13" s="1"/>
  <c r="E214" i="12"/>
  <c r="D214" i="12"/>
  <c r="E72" i="13" s="1"/>
  <c r="C214" i="12"/>
  <c r="B214" i="12"/>
  <c r="E213" i="12"/>
  <c r="D213" i="12"/>
  <c r="D72" i="13" s="1"/>
  <c r="C213" i="12"/>
  <c r="B213" i="12"/>
  <c r="E212" i="12"/>
  <c r="D212" i="12"/>
  <c r="C72" i="13" s="1"/>
  <c r="F72" i="13" s="1"/>
  <c r="C212" i="12"/>
  <c r="B72" i="13" s="1"/>
  <c r="B212" i="12"/>
  <c r="A72" i="13" s="1"/>
  <c r="E211" i="12"/>
  <c r="D211" i="12"/>
  <c r="E71" i="13" s="1"/>
  <c r="C211" i="12"/>
  <c r="B211" i="12"/>
  <c r="E210" i="12"/>
  <c r="D210" i="12"/>
  <c r="D71" i="13" s="1"/>
  <c r="C210" i="12"/>
  <c r="B210" i="12"/>
  <c r="E209" i="12"/>
  <c r="D209" i="12"/>
  <c r="C71" i="13" s="1"/>
  <c r="F71" i="13" s="1"/>
  <c r="C209" i="12"/>
  <c r="B71" i="13" s="1"/>
  <c r="B209" i="12"/>
  <c r="A71" i="13" s="1"/>
  <c r="E208" i="12"/>
  <c r="D208" i="12"/>
  <c r="E70" i="13" s="1"/>
  <c r="C208" i="12"/>
  <c r="B208" i="12"/>
  <c r="E207" i="12"/>
  <c r="D207" i="12"/>
  <c r="D70" i="13" s="1"/>
  <c r="C207" i="12"/>
  <c r="B207" i="12"/>
  <c r="E206" i="12"/>
  <c r="D206" i="12"/>
  <c r="C70" i="13" s="1"/>
  <c r="C206" i="12"/>
  <c r="B70" i="13" s="1"/>
  <c r="B206" i="12"/>
  <c r="A70" i="13" s="1"/>
  <c r="E205" i="12"/>
  <c r="D205" i="12"/>
  <c r="E69" i="13" s="1"/>
  <c r="C205" i="12"/>
  <c r="B205" i="12"/>
  <c r="E204" i="12"/>
  <c r="D204" i="12"/>
  <c r="D69" i="13" s="1"/>
  <c r="C204" i="12"/>
  <c r="B204" i="12"/>
  <c r="E203" i="12"/>
  <c r="D203" i="12"/>
  <c r="C69" i="13" s="1"/>
  <c r="G69" i="13" s="1"/>
  <c r="C203" i="12"/>
  <c r="B69" i="13" s="1"/>
  <c r="B203" i="12"/>
  <c r="A69" i="13" s="1"/>
  <c r="E202" i="12"/>
  <c r="D202" i="12"/>
  <c r="E68" i="13" s="1"/>
  <c r="C202" i="12"/>
  <c r="B202" i="12"/>
  <c r="E201" i="12"/>
  <c r="D201" i="12"/>
  <c r="D68" i="13" s="1"/>
  <c r="C201" i="12"/>
  <c r="B201" i="12"/>
  <c r="E200" i="12"/>
  <c r="D200" i="12"/>
  <c r="C68" i="13" s="1"/>
  <c r="F68" i="13" s="1"/>
  <c r="C200" i="12"/>
  <c r="B68" i="13" s="1"/>
  <c r="B200" i="12"/>
  <c r="A68" i="13" s="1"/>
  <c r="E199" i="12"/>
  <c r="D199" i="12"/>
  <c r="E67" i="13" s="1"/>
  <c r="C199" i="12"/>
  <c r="B199" i="12"/>
  <c r="E198" i="12"/>
  <c r="D198" i="12"/>
  <c r="D67" i="13" s="1"/>
  <c r="C198" i="12"/>
  <c r="B198" i="12"/>
  <c r="E197" i="12"/>
  <c r="D197" i="12"/>
  <c r="C67" i="13" s="1"/>
  <c r="F67" i="13" s="1"/>
  <c r="C197" i="12"/>
  <c r="B67" i="13" s="1"/>
  <c r="B197" i="12"/>
  <c r="A67" i="13" s="1"/>
  <c r="E196" i="12"/>
  <c r="D196" i="12"/>
  <c r="E66" i="13" s="1"/>
  <c r="C196" i="12"/>
  <c r="B196" i="12"/>
  <c r="E195" i="12"/>
  <c r="D195" i="12"/>
  <c r="D66" i="13" s="1"/>
  <c r="C195" i="12"/>
  <c r="B195" i="12"/>
  <c r="E194" i="12"/>
  <c r="D194" i="12"/>
  <c r="C66" i="13" s="1"/>
  <c r="F66" i="13" s="1"/>
  <c r="C194" i="12"/>
  <c r="B66" i="13" s="1"/>
  <c r="B194" i="12"/>
  <c r="A66" i="13" s="1"/>
  <c r="E193" i="12"/>
  <c r="D193" i="12"/>
  <c r="E65" i="13" s="1"/>
  <c r="C193" i="12"/>
  <c r="B193" i="12"/>
  <c r="E192" i="12"/>
  <c r="D192" i="12"/>
  <c r="D65" i="13" s="1"/>
  <c r="C192" i="12"/>
  <c r="B192" i="12"/>
  <c r="E191" i="12"/>
  <c r="D191" i="12"/>
  <c r="C65" i="13" s="1"/>
  <c r="C191" i="12"/>
  <c r="B65" i="13" s="1"/>
  <c r="B191" i="12"/>
  <c r="A65" i="13" s="1"/>
  <c r="E190" i="12"/>
  <c r="D190" i="12"/>
  <c r="E64" i="13" s="1"/>
  <c r="C190" i="12"/>
  <c r="B190" i="12"/>
  <c r="E189" i="12"/>
  <c r="D189" i="12"/>
  <c r="D64" i="13" s="1"/>
  <c r="C189" i="12"/>
  <c r="B189" i="12"/>
  <c r="E188" i="12"/>
  <c r="D188" i="12"/>
  <c r="C64" i="13" s="1"/>
  <c r="F64" i="13" s="1"/>
  <c r="C188" i="12"/>
  <c r="B64" i="13" s="1"/>
  <c r="B188" i="12"/>
  <c r="A64" i="13" s="1"/>
  <c r="E187" i="12"/>
  <c r="D187" i="12"/>
  <c r="E63" i="13" s="1"/>
  <c r="C187" i="12"/>
  <c r="B187" i="12"/>
  <c r="E186" i="12"/>
  <c r="D186" i="12"/>
  <c r="D63" i="13" s="1"/>
  <c r="C186" i="12"/>
  <c r="B186" i="12"/>
  <c r="E185" i="12"/>
  <c r="D185" i="12"/>
  <c r="C63" i="13" s="1"/>
  <c r="F63" i="13" s="1"/>
  <c r="C185" i="12"/>
  <c r="B63" i="13" s="1"/>
  <c r="B185" i="12"/>
  <c r="A63" i="13" s="1"/>
  <c r="E184" i="12"/>
  <c r="D184" i="12"/>
  <c r="E62" i="13" s="1"/>
  <c r="C184" i="12"/>
  <c r="B184" i="12"/>
  <c r="E183" i="12"/>
  <c r="D183" i="12"/>
  <c r="D62" i="13" s="1"/>
  <c r="C183" i="12"/>
  <c r="B183" i="12"/>
  <c r="E182" i="12"/>
  <c r="D182" i="12"/>
  <c r="C62" i="13" s="1"/>
  <c r="F62" i="13" s="1"/>
  <c r="C182" i="12"/>
  <c r="B62" i="13" s="1"/>
  <c r="B182" i="12"/>
  <c r="A62" i="13" s="1"/>
  <c r="E181" i="12"/>
  <c r="D181" i="12"/>
  <c r="E61" i="13" s="1"/>
  <c r="C181" i="12"/>
  <c r="B181" i="12"/>
  <c r="E180" i="12"/>
  <c r="D180" i="12"/>
  <c r="D61" i="13" s="1"/>
  <c r="C180" i="12"/>
  <c r="B180" i="12"/>
  <c r="E179" i="12"/>
  <c r="D179" i="12"/>
  <c r="C61" i="13" s="1"/>
  <c r="F61" i="13" s="1"/>
  <c r="C179" i="12"/>
  <c r="B61" i="13" s="1"/>
  <c r="B179" i="12"/>
  <c r="A61" i="13" s="1"/>
  <c r="E178" i="12"/>
  <c r="D178" i="12"/>
  <c r="E60" i="13" s="1"/>
  <c r="C178" i="12"/>
  <c r="B178" i="12"/>
  <c r="E177" i="12"/>
  <c r="D177" i="12"/>
  <c r="D60" i="13" s="1"/>
  <c r="C177" i="12"/>
  <c r="B177" i="12"/>
  <c r="E176" i="12"/>
  <c r="D176" i="12"/>
  <c r="C60" i="13" s="1"/>
  <c r="F60" i="13" s="1"/>
  <c r="C176" i="12"/>
  <c r="B60" i="13" s="1"/>
  <c r="B176" i="12"/>
  <c r="A60" i="13" s="1"/>
  <c r="E175" i="12"/>
  <c r="D175" i="12"/>
  <c r="E59" i="13" s="1"/>
  <c r="C175" i="12"/>
  <c r="B175" i="12"/>
  <c r="E174" i="12"/>
  <c r="D174" i="12"/>
  <c r="D59" i="13" s="1"/>
  <c r="C174" i="12"/>
  <c r="B174" i="12"/>
  <c r="E173" i="12"/>
  <c r="D173" i="12"/>
  <c r="C59" i="13" s="1"/>
  <c r="F59" i="13" s="1"/>
  <c r="C173" i="12"/>
  <c r="B59" i="13" s="1"/>
  <c r="B173" i="12"/>
  <c r="A59" i="13" s="1"/>
  <c r="E172" i="12"/>
  <c r="D172" i="12"/>
  <c r="E58" i="13" s="1"/>
  <c r="C172" i="12"/>
  <c r="B172" i="12"/>
  <c r="E171" i="12"/>
  <c r="D171" i="12"/>
  <c r="D58" i="13" s="1"/>
  <c r="C171" i="12"/>
  <c r="B171" i="12"/>
  <c r="E170" i="12"/>
  <c r="D170" i="12"/>
  <c r="C58" i="13" s="1"/>
  <c r="F58" i="13" s="1"/>
  <c r="C170" i="12"/>
  <c r="B58" i="13" s="1"/>
  <c r="B170" i="12"/>
  <c r="A58" i="13" s="1"/>
  <c r="E169" i="12"/>
  <c r="D169" i="12"/>
  <c r="E57" i="13" s="1"/>
  <c r="C169" i="12"/>
  <c r="B169" i="12"/>
  <c r="E168" i="12"/>
  <c r="D168" i="12"/>
  <c r="D57" i="13" s="1"/>
  <c r="C168" i="12"/>
  <c r="B168" i="12"/>
  <c r="E167" i="12"/>
  <c r="D167" i="12"/>
  <c r="C57" i="13" s="1"/>
  <c r="C167" i="12"/>
  <c r="B57" i="13" s="1"/>
  <c r="B167" i="12"/>
  <c r="A57" i="13" s="1"/>
  <c r="E166" i="12"/>
  <c r="D166" i="12"/>
  <c r="E56" i="13" s="1"/>
  <c r="C166" i="12"/>
  <c r="B166" i="12"/>
  <c r="E165" i="12"/>
  <c r="D165" i="12"/>
  <c r="D56" i="13" s="1"/>
  <c r="C165" i="12"/>
  <c r="B165" i="12"/>
  <c r="E164" i="12"/>
  <c r="D164" i="12"/>
  <c r="C56" i="13" s="1"/>
  <c r="F56" i="13" s="1"/>
  <c r="C164" i="12"/>
  <c r="B56" i="13" s="1"/>
  <c r="B164" i="12"/>
  <c r="A56" i="13" s="1"/>
  <c r="E163" i="12"/>
  <c r="D163" i="12"/>
  <c r="E55" i="13" s="1"/>
  <c r="C163" i="12"/>
  <c r="B163" i="12"/>
  <c r="E162" i="12"/>
  <c r="D162" i="12"/>
  <c r="D55" i="13" s="1"/>
  <c r="C162" i="12"/>
  <c r="B162" i="12"/>
  <c r="E161" i="12"/>
  <c r="D161" i="12"/>
  <c r="C55" i="13" s="1"/>
  <c r="C161" i="12"/>
  <c r="B55" i="13" s="1"/>
  <c r="B161" i="12"/>
  <c r="A55" i="13" s="1"/>
  <c r="E160" i="12"/>
  <c r="D160" i="12"/>
  <c r="E54" i="13" s="1"/>
  <c r="C160" i="12"/>
  <c r="B160" i="12"/>
  <c r="E159" i="12"/>
  <c r="D159" i="12"/>
  <c r="D54" i="13" s="1"/>
  <c r="C159" i="12"/>
  <c r="B159" i="12"/>
  <c r="E158" i="12"/>
  <c r="D158" i="12"/>
  <c r="C54" i="13" s="1"/>
  <c r="C158" i="12"/>
  <c r="B54" i="13" s="1"/>
  <c r="B158" i="12"/>
  <c r="A54" i="13" s="1"/>
  <c r="E157" i="12"/>
  <c r="D157" i="12"/>
  <c r="E53" i="13" s="1"/>
  <c r="C157" i="12"/>
  <c r="B157" i="12"/>
  <c r="E156" i="12"/>
  <c r="D156" i="12"/>
  <c r="D53" i="13" s="1"/>
  <c r="C156" i="12"/>
  <c r="B156" i="12"/>
  <c r="E155" i="12"/>
  <c r="D155" i="12"/>
  <c r="C53" i="13" s="1"/>
  <c r="F53" i="13" s="1"/>
  <c r="C155" i="12"/>
  <c r="B53" i="13" s="1"/>
  <c r="B155" i="12"/>
  <c r="A53" i="13" s="1"/>
  <c r="E154" i="12"/>
  <c r="D154" i="12"/>
  <c r="E52" i="13" s="1"/>
  <c r="C154" i="12"/>
  <c r="B154" i="12"/>
  <c r="E153" i="12"/>
  <c r="D153" i="12"/>
  <c r="D52" i="13" s="1"/>
  <c r="C153" i="12"/>
  <c r="B153" i="12"/>
  <c r="E152" i="12"/>
  <c r="D152" i="12"/>
  <c r="C52" i="13" s="1"/>
  <c r="F52" i="13" s="1"/>
  <c r="C152" i="12"/>
  <c r="B52" i="13" s="1"/>
  <c r="B152" i="12"/>
  <c r="A52" i="13" s="1"/>
  <c r="E151" i="12"/>
  <c r="D151" i="12"/>
  <c r="E51" i="13" s="1"/>
  <c r="C151" i="12"/>
  <c r="B151" i="12"/>
  <c r="E150" i="12"/>
  <c r="D150" i="12"/>
  <c r="D51" i="13" s="1"/>
  <c r="C150" i="12"/>
  <c r="B150" i="12"/>
  <c r="E149" i="12"/>
  <c r="D149" i="12"/>
  <c r="C51" i="13" s="1"/>
  <c r="C149" i="12"/>
  <c r="B51" i="13" s="1"/>
  <c r="B149" i="12"/>
  <c r="A51" i="13" s="1"/>
  <c r="E148" i="12"/>
  <c r="D148" i="12"/>
  <c r="E50" i="13" s="1"/>
  <c r="C148" i="12"/>
  <c r="B148" i="12"/>
  <c r="E147" i="12"/>
  <c r="D147" i="12"/>
  <c r="D50" i="13" s="1"/>
  <c r="C147" i="12"/>
  <c r="B147" i="12"/>
  <c r="E146" i="12"/>
  <c r="D146" i="12"/>
  <c r="C50" i="13" s="1"/>
  <c r="F50" i="13" s="1"/>
  <c r="C146" i="12"/>
  <c r="B50" i="13" s="1"/>
  <c r="B146" i="12"/>
  <c r="A50" i="13" s="1"/>
  <c r="E145" i="12"/>
  <c r="D145" i="12"/>
  <c r="E49" i="13" s="1"/>
  <c r="C145" i="12"/>
  <c r="B145" i="12"/>
  <c r="E144" i="12"/>
  <c r="D144" i="12"/>
  <c r="D49" i="13" s="1"/>
  <c r="C144" i="12"/>
  <c r="B144" i="12"/>
  <c r="E143" i="12"/>
  <c r="D143" i="12"/>
  <c r="C49" i="13" s="1"/>
  <c r="F49" i="13" s="1"/>
  <c r="C143" i="12"/>
  <c r="B49" i="13" s="1"/>
  <c r="B143" i="12"/>
  <c r="A49" i="13" s="1"/>
  <c r="E142" i="12"/>
  <c r="D142" i="12"/>
  <c r="E48" i="13" s="1"/>
  <c r="C142" i="12"/>
  <c r="B142" i="12"/>
  <c r="E141" i="12"/>
  <c r="D141" i="12"/>
  <c r="D48" i="13" s="1"/>
  <c r="C141" i="12"/>
  <c r="B141" i="12"/>
  <c r="E140" i="12"/>
  <c r="D140" i="12"/>
  <c r="C48" i="13" s="1"/>
  <c r="F48" i="13" s="1"/>
  <c r="C140" i="12"/>
  <c r="B48" i="13" s="1"/>
  <c r="B140" i="12"/>
  <c r="A48" i="13" s="1"/>
  <c r="E139" i="12"/>
  <c r="D139" i="12"/>
  <c r="E47" i="13" s="1"/>
  <c r="C139" i="12"/>
  <c r="B139" i="12"/>
  <c r="E138" i="12"/>
  <c r="D138" i="12"/>
  <c r="D47" i="13" s="1"/>
  <c r="C138" i="12"/>
  <c r="B138" i="12"/>
  <c r="E137" i="12"/>
  <c r="D137" i="12"/>
  <c r="C47" i="13" s="1"/>
  <c r="F47" i="13" s="1"/>
  <c r="C137" i="12"/>
  <c r="B47" i="13" s="1"/>
  <c r="B137" i="12"/>
  <c r="A47" i="13" s="1"/>
  <c r="E136" i="12"/>
  <c r="D136" i="12"/>
  <c r="E46" i="13" s="1"/>
  <c r="C136" i="12"/>
  <c r="B136" i="12"/>
  <c r="E135" i="12"/>
  <c r="D135" i="12"/>
  <c r="D46" i="13" s="1"/>
  <c r="C135" i="12"/>
  <c r="B135" i="12"/>
  <c r="E134" i="12"/>
  <c r="D134" i="12"/>
  <c r="C46" i="13" s="1"/>
  <c r="F46" i="13" s="1"/>
  <c r="C134" i="12"/>
  <c r="B46" i="13" s="1"/>
  <c r="B134" i="12"/>
  <c r="A46" i="13" s="1"/>
  <c r="E133" i="12"/>
  <c r="D133" i="12"/>
  <c r="E45" i="13" s="1"/>
  <c r="C133" i="12"/>
  <c r="B133" i="12"/>
  <c r="E132" i="12"/>
  <c r="D132" i="12"/>
  <c r="D45" i="13" s="1"/>
  <c r="C132" i="12"/>
  <c r="B132" i="12"/>
  <c r="E131" i="12"/>
  <c r="D131" i="12"/>
  <c r="C45" i="13" s="1"/>
  <c r="F45" i="13" s="1"/>
  <c r="C131" i="12"/>
  <c r="B45" i="13" s="1"/>
  <c r="B131" i="12"/>
  <c r="A45" i="13" s="1"/>
  <c r="E130" i="12"/>
  <c r="D130" i="12"/>
  <c r="E44" i="13" s="1"/>
  <c r="C130" i="12"/>
  <c r="B130" i="12"/>
  <c r="E129" i="12"/>
  <c r="D129" i="12"/>
  <c r="D44" i="13" s="1"/>
  <c r="C129" i="12"/>
  <c r="B129" i="12"/>
  <c r="E128" i="12"/>
  <c r="D128" i="12"/>
  <c r="C44" i="13" s="1"/>
  <c r="F44" i="13" s="1"/>
  <c r="C128" i="12"/>
  <c r="B44" i="13" s="1"/>
  <c r="B128" i="12"/>
  <c r="A44" i="13" s="1"/>
  <c r="E127" i="12"/>
  <c r="D127" i="12"/>
  <c r="E43" i="13" s="1"/>
  <c r="C127" i="12"/>
  <c r="B127" i="12"/>
  <c r="E126" i="12"/>
  <c r="D126" i="12"/>
  <c r="D43" i="13" s="1"/>
  <c r="C126" i="12"/>
  <c r="B126" i="12"/>
  <c r="E125" i="12"/>
  <c r="D125" i="12"/>
  <c r="C43" i="13" s="1"/>
  <c r="F43" i="13" s="1"/>
  <c r="C125" i="12"/>
  <c r="B43" i="13" s="1"/>
  <c r="B125" i="12"/>
  <c r="A43" i="13" s="1"/>
  <c r="E124" i="12"/>
  <c r="D124" i="12"/>
  <c r="E42" i="13" s="1"/>
  <c r="C124" i="12"/>
  <c r="B124" i="12"/>
  <c r="E123" i="12"/>
  <c r="D123" i="12"/>
  <c r="D42" i="13" s="1"/>
  <c r="C123" i="12"/>
  <c r="B123" i="12"/>
  <c r="E122" i="12"/>
  <c r="D122" i="12"/>
  <c r="C42" i="13" s="1"/>
  <c r="C122" i="12"/>
  <c r="B42" i="13" s="1"/>
  <c r="B122" i="12"/>
  <c r="A42" i="13" s="1"/>
  <c r="E121" i="12"/>
  <c r="D121" i="12"/>
  <c r="E41" i="13" s="1"/>
  <c r="C121" i="12"/>
  <c r="B121" i="12"/>
  <c r="E120" i="12"/>
  <c r="D120" i="12"/>
  <c r="D41" i="13" s="1"/>
  <c r="C120" i="12"/>
  <c r="B120" i="12"/>
  <c r="E119" i="12"/>
  <c r="D119" i="12"/>
  <c r="C41" i="13" s="1"/>
  <c r="G41" i="13" s="1"/>
  <c r="C119" i="12"/>
  <c r="B41" i="13" s="1"/>
  <c r="B119" i="12"/>
  <c r="A41" i="13" s="1"/>
  <c r="E118" i="12"/>
  <c r="D118" i="12"/>
  <c r="E40" i="13" s="1"/>
  <c r="C118" i="12"/>
  <c r="B118" i="12"/>
  <c r="E117" i="12"/>
  <c r="D117" i="12"/>
  <c r="D40" i="13" s="1"/>
  <c r="C117" i="12"/>
  <c r="B117" i="12"/>
  <c r="E116" i="12"/>
  <c r="D116" i="12"/>
  <c r="C40" i="13" s="1"/>
  <c r="F40" i="13" s="1"/>
  <c r="C116" i="12"/>
  <c r="B40" i="13" s="1"/>
  <c r="B116" i="12"/>
  <c r="A40" i="13" s="1"/>
  <c r="E115" i="12"/>
  <c r="D115" i="12"/>
  <c r="E39" i="13" s="1"/>
  <c r="C115" i="12"/>
  <c r="B115" i="12"/>
  <c r="E114" i="12"/>
  <c r="D114" i="12"/>
  <c r="D39" i="13" s="1"/>
  <c r="C114" i="12"/>
  <c r="B114" i="12"/>
  <c r="E113" i="12"/>
  <c r="D113" i="12"/>
  <c r="C39" i="13" s="1"/>
  <c r="G39" i="13" s="1"/>
  <c r="C113" i="12"/>
  <c r="B39" i="13" s="1"/>
  <c r="B113" i="12"/>
  <c r="A39" i="13" s="1"/>
  <c r="E112" i="12"/>
  <c r="D112" i="12"/>
  <c r="E38" i="13" s="1"/>
  <c r="C112" i="12"/>
  <c r="B112" i="12"/>
  <c r="E111" i="12"/>
  <c r="D111" i="12"/>
  <c r="D38" i="13" s="1"/>
  <c r="C111" i="12"/>
  <c r="B111" i="12"/>
  <c r="E110" i="12"/>
  <c r="D110" i="12"/>
  <c r="C38" i="13" s="1"/>
  <c r="C110" i="12"/>
  <c r="B38" i="13" s="1"/>
  <c r="B110" i="12"/>
  <c r="A38" i="13" s="1"/>
  <c r="E109" i="12"/>
  <c r="D109" i="12"/>
  <c r="E37" i="13" s="1"/>
  <c r="C109" i="12"/>
  <c r="B109" i="12"/>
  <c r="E108" i="12"/>
  <c r="D108" i="12"/>
  <c r="D37" i="13" s="1"/>
  <c r="C108" i="12"/>
  <c r="B108" i="12"/>
  <c r="E107" i="12"/>
  <c r="D107" i="12"/>
  <c r="C37" i="13" s="1"/>
  <c r="F37" i="13" s="1"/>
  <c r="C107" i="12"/>
  <c r="B37" i="13" s="1"/>
  <c r="B107" i="12"/>
  <c r="A37" i="13" s="1"/>
  <c r="E106" i="12"/>
  <c r="D106" i="12"/>
  <c r="E36" i="13" s="1"/>
  <c r="C106" i="12"/>
  <c r="B106" i="12"/>
  <c r="E105" i="12"/>
  <c r="D105" i="12"/>
  <c r="D36" i="13" s="1"/>
  <c r="C105" i="12"/>
  <c r="B105" i="12"/>
  <c r="E104" i="12"/>
  <c r="D104" i="12"/>
  <c r="C36" i="13" s="1"/>
  <c r="F36" i="13" s="1"/>
  <c r="C104" i="12"/>
  <c r="B36" i="13" s="1"/>
  <c r="B104" i="12"/>
  <c r="A36" i="13" s="1"/>
  <c r="E103" i="12"/>
  <c r="D103" i="12"/>
  <c r="E35" i="13" s="1"/>
  <c r="C103" i="12"/>
  <c r="B103" i="12"/>
  <c r="E102" i="12"/>
  <c r="D102" i="12"/>
  <c r="D35" i="13" s="1"/>
  <c r="C102" i="12"/>
  <c r="B102" i="12"/>
  <c r="E101" i="12"/>
  <c r="D101" i="12"/>
  <c r="C35" i="13" s="1"/>
  <c r="F35" i="13" s="1"/>
  <c r="C101" i="12"/>
  <c r="B35" i="13" s="1"/>
  <c r="B101" i="12"/>
  <c r="A35" i="13" s="1"/>
  <c r="E100" i="12"/>
  <c r="D100" i="12"/>
  <c r="E34" i="13" s="1"/>
  <c r="C100" i="12"/>
  <c r="B100" i="12"/>
  <c r="E99" i="12"/>
  <c r="D99" i="12"/>
  <c r="D34" i="13" s="1"/>
  <c r="C99" i="12"/>
  <c r="B99" i="12"/>
  <c r="E98" i="12"/>
  <c r="D98" i="12"/>
  <c r="C34" i="13" s="1"/>
  <c r="F34" i="13" s="1"/>
  <c r="C98" i="12"/>
  <c r="B34" i="13" s="1"/>
  <c r="B98" i="12"/>
  <c r="A34" i="13" s="1"/>
  <c r="E97" i="12"/>
  <c r="D97" i="12"/>
  <c r="E33" i="13" s="1"/>
  <c r="C97" i="12"/>
  <c r="B97" i="12"/>
  <c r="E96" i="12"/>
  <c r="D96" i="12"/>
  <c r="D33" i="13" s="1"/>
  <c r="C96" i="12"/>
  <c r="B96" i="12"/>
  <c r="E95" i="12"/>
  <c r="D95" i="12"/>
  <c r="C33" i="13" s="1"/>
  <c r="C95" i="12"/>
  <c r="B33" i="13" s="1"/>
  <c r="B95" i="12"/>
  <c r="A33" i="13" s="1"/>
  <c r="E94" i="12"/>
  <c r="D94" i="12"/>
  <c r="E32" i="13" s="1"/>
  <c r="C94" i="12"/>
  <c r="B94" i="12"/>
  <c r="E93" i="12"/>
  <c r="D93" i="12"/>
  <c r="D32" i="13" s="1"/>
  <c r="C93" i="12"/>
  <c r="B93" i="12"/>
  <c r="E92" i="12"/>
  <c r="D92" i="12"/>
  <c r="C32" i="13" s="1"/>
  <c r="F32" i="13" s="1"/>
  <c r="C92" i="12"/>
  <c r="B32" i="13" s="1"/>
  <c r="B92" i="12"/>
  <c r="A32" i="13" s="1"/>
  <c r="E91" i="12"/>
  <c r="D91" i="12"/>
  <c r="E31" i="13" s="1"/>
  <c r="C91" i="12"/>
  <c r="B91" i="12"/>
  <c r="E90" i="12"/>
  <c r="D90" i="12"/>
  <c r="D31" i="13" s="1"/>
  <c r="C90" i="12"/>
  <c r="B90" i="12"/>
  <c r="E89" i="12"/>
  <c r="D89" i="12"/>
  <c r="C31" i="13" s="1"/>
  <c r="F31" i="13" s="1"/>
  <c r="C89" i="12"/>
  <c r="B31" i="13" s="1"/>
  <c r="B89" i="12"/>
  <c r="A31" i="13" s="1"/>
  <c r="E88" i="12"/>
  <c r="D88" i="12"/>
  <c r="E30" i="13" s="1"/>
  <c r="C88" i="12"/>
  <c r="B88" i="12"/>
  <c r="E87" i="12"/>
  <c r="D87" i="12"/>
  <c r="D30" i="13" s="1"/>
  <c r="C87" i="12"/>
  <c r="B87" i="12"/>
  <c r="E86" i="12"/>
  <c r="D86" i="12"/>
  <c r="C30" i="13" s="1"/>
  <c r="F30" i="13" s="1"/>
  <c r="C86" i="12"/>
  <c r="B30" i="13" s="1"/>
  <c r="B86" i="12"/>
  <c r="A30" i="13" s="1"/>
  <c r="E85" i="12"/>
  <c r="D85" i="12"/>
  <c r="E29" i="13" s="1"/>
  <c r="C85" i="12"/>
  <c r="B85" i="12"/>
  <c r="E84" i="12"/>
  <c r="D84" i="12"/>
  <c r="D29" i="13" s="1"/>
  <c r="C84" i="12"/>
  <c r="B84" i="12"/>
  <c r="E83" i="12"/>
  <c r="D83" i="12"/>
  <c r="C29" i="13" s="1"/>
  <c r="F29" i="13" s="1"/>
  <c r="C83" i="12"/>
  <c r="B29" i="13" s="1"/>
  <c r="B83" i="12"/>
  <c r="A29" i="13" s="1"/>
  <c r="E82" i="12"/>
  <c r="D82" i="12"/>
  <c r="E28" i="13" s="1"/>
  <c r="C82" i="12"/>
  <c r="B82" i="12"/>
  <c r="E81" i="12"/>
  <c r="D81" i="12"/>
  <c r="D28" i="13" s="1"/>
  <c r="C81" i="12"/>
  <c r="B81" i="12"/>
  <c r="E80" i="12"/>
  <c r="D80" i="12"/>
  <c r="C28" i="13" s="1"/>
  <c r="F28" i="13" s="1"/>
  <c r="C80" i="12"/>
  <c r="B28" i="13" s="1"/>
  <c r="B80" i="12"/>
  <c r="A28" i="13" s="1"/>
  <c r="E79" i="12"/>
  <c r="D79" i="12"/>
  <c r="E27" i="13" s="1"/>
  <c r="C79" i="12"/>
  <c r="B79" i="12"/>
  <c r="E78" i="12"/>
  <c r="D78" i="12"/>
  <c r="D27" i="13" s="1"/>
  <c r="C78" i="12"/>
  <c r="B78" i="12"/>
  <c r="E77" i="12"/>
  <c r="D77" i="12"/>
  <c r="C27" i="13" s="1"/>
  <c r="C77" i="12"/>
  <c r="B27" i="13" s="1"/>
  <c r="B77" i="12"/>
  <c r="A27" i="13" s="1"/>
  <c r="E76" i="12"/>
  <c r="D76" i="12"/>
  <c r="E26" i="13" s="1"/>
  <c r="C76" i="12"/>
  <c r="B76" i="12"/>
  <c r="E75" i="12"/>
  <c r="D75" i="12"/>
  <c r="D26" i="13" s="1"/>
  <c r="C75" i="12"/>
  <c r="B75" i="12"/>
  <c r="E74" i="12"/>
  <c r="D74" i="12"/>
  <c r="C26" i="13" s="1"/>
  <c r="C74" i="12"/>
  <c r="B26" i="13" s="1"/>
  <c r="B74" i="12"/>
  <c r="A26" i="13" s="1"/>
  <c r="E73" i="12"/>
  <c r="D73" i="12"/>
  <c r="E25" i="13" s="1"/>
  <c r="C73" i="12"/>
  <c r="B73" i="12"/>
  <c r="E72" i="12"/>
  <c r="D72" i="12"/>
  <c r="D25" i="13" s="1"/>
  <c r="C72" i="12"/>
  <c r="B72" i="12"/>
  <c r="E71" i="12"/>
  <c r="D71" i="12"/>
  <c r="C25" i="13" s="1"/>
  <c r="G25" i="13" s="1"/>
  <c r="C71" i="12"/>
  <c r="B25" i="13" s="1"/>
  <c r="B71" i="12"/>
  <c r="A25" i="13" s="1"/>
  <c r="E70" i="12"/>
  <c r="D70" i="12"/>
  <c r="E24" i="13" s="1"/>
  <c r="C70" i="12"/>
  <c r="B70" i="12"/>
  <c r="E69" i="12"/>
  <c r="D69" i="12"/>
  <c r="D24" i="13" s="1"/>
  <c r="C69" i="12"/>
  <c r="B69" i="12"/>
  <c r="E68" i="12"/>
  <c r="D68" i="12"/>
  <c r="C24" i="13" s="1"/>
  <c r="F24" i="13" s="1"/>
  <c r="C68" i="12"/>
  <c r="B24" i="13" s="1"/>
  <c r="B68" i="12"/>
  <c r="A24" i="13" s="1"/>
  <c r="E67" i="12"/>
  <c r="D67" i="12"/>
  <c r="E23" i="13" s="1"/>
  <c r="C67" i="12"/>
  <c r="B67" i="12"/>
  <c r="E66" i="12"/>
  <c r="D66" i="12"/>
  <c r="D23" i="13" s="1"/>
  <c r="C66" i="12"/>
  <c r="B66" i="12"/>
  <c r="E65" i="12"/>
  <c r="D65" i="12"/>
  <c r="C23" i="13" s="1"/>
  <c r="F23" i="13" s="1"/>
  <c r="C65" i="12"/>
  <c r="B23" i="13" s="1"/>
  <c r="B65" i="12"/>
  <c r="A23" i="13" s="1"/>
  <c r="E64" i="12"/>
  <c r="D64" i="12"/>
  <c r="E22" i="13" s="1"/>
  <c r="C64" i="12"/>
  <c r="B64" i="12"/>
  <c r="E63" i="12"/>
  <c r="D63" i="12"/>
  <c r="D22" i="13" s="1"/>
  <c r="C63" i="12"/>
  <c r="B63" i="12"/>
  <c r="E62" i="12"/>
  <c r="D62" i="12"/>
  <c r="C22" i="13" s="1"/>
  <c r="C62" i="12"/>
  <c r="B22" i="13" s="1"/>
  <c r="B62" i="12"/>
  <c r="A22" i="13" s="1"/>
  <c r="E61" i="12"/>
  <c r="D61" i="12"/>
  <c r="E21" i="13" s="1"/>
  <c r="C61" i="12"/>
  <c r="B61" i="12"/>
  <c r="E60" i="12"/>
  <c r="D60" i="12"/>
  <c r="D21" i="13" s="1"/>
  <c r="C60" i="12"/>
  <c r="B60" i="12"/>
  <c r="E59" i="12"/>
  <c r="D59" i="12"/>
  <c r="C21" i="13" s="1"/>
  <c r="C59" i="12"/>
  <c r="B21" i="13" s="1"/>
  <c r="B59" i="12"/>
  <c r="A21" i="13" s="1"/>
  <c r="E58" i="12"/>
  <c r="D58" i="12"/>
  <c r="E20" i="13" s="1"/>
  <c r="C58" i="12"/>
  <c r="B58" i="12"/>
  <c r="E57" i="12"/>
  <c r="D57" i="12"/>
  <c r="D20" i="13" s="1"/>
  <c r="C57" i="12"/>
  <c r="B57" i="12"/>
  <c r="E56" i="12"/>
  <c r="D56" i="12"/>
  <c r="C20" i="13" s="1"/>
  <c r="F20" i="13" s="1"/>
  <c r="C56" i="12"/>
  <c r="B20" i="13" s="1"/>
  <c r="B56" i="12"/>
  <c r="A20" i="13" s="1"/>
  <c r="E55" i="12"/>
  <c r="D55" i="12"/>
  <c r="E19" i="13" s="1"/>
  <c r="C55" i="12"/>
  <c r="B55" i="12"/>
  <c r="E54" i="12"/>
  <c r="D54" i="12"/>
  <c r="D19" i="13" s="1"/>
  <c r="C54" i="12"/>
  <c r="B54" i="12"/>
  <c r="E53" i="12"/>
  <c r="D53" i="12"/>
  <c r="C19" i="13" s="1"/>
  <c r="F19" i="13" s="1"/>
  <c r="C53" i="12"/>
  <c r="B19" i="13" s="1"/>
  <c r="B53" i="12"/>
  <c r="A19" i="13" s="1"/>
  <c r="E52" i="12"/>
  <c r="D52" i="12"/>
  <c r="E18" i="13" s="1"/>
  <c r="C52" i="12"/>
  <c r="B52" i="12"/>
  <c r="E51" i="12"/>
  <c r="D51" i="12"/>
  <c r="D18" i="13" s="1"/>
  <c r="C51" i="12"/>
  <c r="B51" i="12"/>
  <c r="E50" i="12"/>
  <c r="D50" i="12"/>
  <c r="C18" i="13" s="1"/>
  <c r="F18" i="13" s="1"/>
  <c r="C50" i="12"/>
  <c r="B18" i="13" s="1"/>
  <c r="B50" i="12"/>
  <c r="A18" i="13" s="1"/>
  <c r="E49" i="12"/>
  <c r="D49" i="12"/>
  <c r="E17" i="13" s="1"/>
  <c r="C49" i="12"/>
  <c r="B49" i="12"/>
  <c r="E48" i="12"/>
  <c r="D48" i="12"/>
  <c r="D17" i="13" s="1"/>
  <c r="C48" i="12"/>
  <c r="B48" i="12"/>
  <c r="E47" i="12"/>
  <c r="D47" i="12"/>
  <c r="C17" i="13" s="1"/>
  <c r="F17" i="13" s="1"/>
  <c r="C47" i="12"/>
  <c r="B17" i="13" s="1"/>
  <c r="B47" i="12"/>
  <c r="A17" i="13" s="1"/>
  <c r="E46" i="12"/>
  <c r="D46" i="12"/>
  <c r="E16" i="13" s="1"/>
  <c r="C46" i="12"/>
  <c r="B46" i="12"/>
  <c r="E45" i="12"/>
  <c r="D45" i="12"/>
  <c r="D16" i="13" s="1"/>
  <c r="C45" i="12"/>
  <c r="B45" i="12"/>
  <c r="E44" i="12"/>
  <c r="D44" i="12"/>
  <c r="C16" i="13" s="1"/>
  <c r="F16" i="13" s="1"/>
  <c r="C44" i="12"/>
  <c r="B16" i="13" s="1"/>
  <c r="B44" i="12"/>
  <c r="A16" i="13" s="1"/>
  <c r="E43" i="12"/>
  <c r="D43" i="12"/>
  <c r="E15" i="13" s="1"/>
  <c r="C43" i="12"/>
  <c r="B43" i="12"/>
  <c r="E42" i="12"/>
  <c r="D42" i="12"/>
  <c r="D15" i="13" s="1"/>
  <c r="C42" i="12"/>
  <c r="B42" i="12"/>
  <c r="E41" i="12"/>
  <c r="D41" i="12"/>
  <c r="C15" i="13" s="1"/>
  <c r="C41" i="12"/>
  <c r="B15" i="13" s="1"/>
  <c r="B41" i="12"/>
  <c r="A15" i="13" s="1"/>
  <c r="E40" i="12"/>
  <c r="D40" i="12"/>
  <c r="E14" i="13" s="1"/>
  <c r="C40" i="12"/>
  <c r="B40" i="12"/>
  <c r="E39" i="12"/>
  <c r="D39" i="12"/>
  <c r="D14" i="13" s="1"/>
  <c r="C39" i="12"/>
  <c r="B39" i="12"/>
  <c r="E38" i="12"/>
  <c r="D38" i="12"/>
  <c r="C14" i="13" s="1"/>
  <c r="C38" i="12"/>
  <c r="B14" i="13" s="1"/>
  <c r="B38" i="12"/>
  <c r="A14" i="13" s="1"/>
  <c r="E37" i="12"/>
  <c r="D37" i="12"/>
  <c r="E13" i="13" s="1"/>
  <c r="C37" i="12"/>
  <c r="B37" i="12"/>
  <c r="E36" i="12"/>
  <c r="D36" i="12"/>
  <c r="D13" i="13" s="1"/>
  <c r="C36" i="12"/>
  <c r="B36" i="12"/>
  <c r="E35" i="12"/>
  <c r="D35" i="12"/>
  <c r="C13" i="13" s="1"/>
  <c r="F13" i="13" s="1"/>
  <c r="C35" i="12"/>
  <c r="B13" i="13" s="1"/>
  <c r="B35" i="12"/>
  <c r="A13" i="13" s="1"/>
  <c r="E34" i="12"/>
  <c r="D34" i="12"/>
  <c r="E12" i="13" s="1"/>
  <c r="C34" i="12"/>
  <c r="B34" i="12"/>
  <c r="E33" i="12"/>
  <c r="D33" i="12"/>
  <c r="D12" i="13" s="1"/>
  <c r="C33" i="12"/>
  <c r="B33" i="12"/>
  <c r="E32" i="12"/>
  <c r="D32" i="12"/>
  <c r="C12" i="13" s="1"/>
  <c r="F12" i="13" s="1"/>
  <c r="C32" i="12"/>
  <c r="B12" i="13" s="1"/>
  <c r="B32" i="12"/>
  <c r="A12" i="13" s="1"/>
  <c r="E31" i="12"/>
  <c r="D31" i="12"/>
  <c r="E11" i="13" s="1"/>
  <c r="C31" i="12"/>
  <c r="B31" i="12"/>
  <c r="E30" i="12"/>
  <c r="D30" i="12"/>
  <c r="D11" i="13" s="1"/>
  <c r="C30" i="12"/>
  <c r="B30" i="12"/>
  <c r="E29" i="12"/>
  <c r="D29" i="12"/>
  <c r="C11" i="13" s="1"/>
  <c r="F11" i="13" s="1"/>
  <c r="C29" i="12"/>
  <c r="B11" i="13" s="1"/>
  <c r="B29" i="12"/>
  <c r="A11" i="13" s="1"/>
  <c r="E28" i="12"/>
  <c r="D28" i="12"/>
  <c r="E10" i="13" s="1"/>
  <c r="C28" i="12"/>
  <c r="B28" i="12"/>
  <c r="E27" i="12"/>
  <c r="D27" i="12"/>
  <c r="D10" i="13" s="1"/>
  <c r="C27" i="12"/>
  <c r="B27" i="12"/>
  <c r="E26" i="12"/>
  <c r="D26" i="12"/>
  <c r="C10" i="13" s="1"/>
  <c r="C26" i="12"/>
  <c r="B10" i="13" s="1"/>
  <c r="B26" i="12"/>
  <c r="A10" i="13" s="1"/>
  <c r="E25" i="12"/>
  <c r="D25" i="12"/>
  <c r="E9" i="13" s="1"/>
  <c r="C25" i="12"/>
  <c r="B25" i="12"/>
  <c r="E24" i="12"/>
  <c r="D24" i="12"/>
  <c r="D9" i="13" s="1"/>
  <c r="C24" i="12"/>
  <c r="B24" i="12"/>
  <c r="E23" i="12"/>
  <c r="D23" i="12"/>
  <c r="C9" i="13" s="1"/>
  <c r="C23" i="12"/>
  <c r="B9" i="13" s="1"/>
  <c r="B23" i="12"/>
  <c r="A9" i="13" s="1"/>
  <c r="E22" i="12"/>
  <c r="D22" i="12"/>
  <c r="E8" i="13" s="1"/>
  <c r="C22" i="12"/>
  <c r="B22" i="12"/>
  <c r="E21" i="12"/>
  <c r="D21" i="12"/>
  <c r="D8" i="13" s="1"/>
  <c r="C21" i="12"/>
  <c r="B21" i="12"/>
  <c r="E20" i="12"/>
  <c r="D20" i="12"/>
  <c r="C8" i="13" s="1"/>
  <c r="C20" i="12"/>
  <c r="B8" i="13" s="1"/>
  <c r="B20" i="12"/>
  <c r="A8" i="13" s="1"/>
  <c r="E19" i="12"/>
  <c r="D19" i="12"/>
  <c r="E7" i="13" s="1"/>
  <c r="C19" i="12"/>
  <c r="B19" i="12"/>
  <c r="E18" i="12"/>
  <c r="D18" i="12"/>
  <c r="D7" i="13" s="1"/>
  <c r="C18" i="12"/>
  <c r="B18" i="12"/>
  <c r="E17" i="12"/>
  <c r="D17" i="12"/>
  <c r="C7" i="13" s="1"/>
  <c r="C17" i="12"/>
  <c r="B7" i="13" s="1"/>
  <c r="B17" i="12"/>
  <c r="A7" i="13" s="1"/>
  <c r="E16" i="12"/>
  <c r="D16" i="12"/>
  <c r="E6" i="13" s="1"/>
  <c r="C16" i="12"/>
  <c r="B16" i="12"/>
  <c r="E15" i="12"/>
  <c r="D15" i="12"/>
  <c r="D6" i="13" s="1"/>
  <c r="C15" i="12"/>
  <c r="B15" i="12"/>
  <c r="E14" i="12"/>
  <c r="D14" i="12"/>
  <c r="C6" i="13" s="1"/>
  <c r="C14" i="12"/>
  <c r="B6" i="13" s="1"/>
  <c r="B14" i="12"/>
  <c r="A6" i="13" s="1"/>
  <c r="E13" i="12"/>
  <c r="D13" i="12"/>
  <c r="E5" i="13" s="1"/>
  <c r="C13" i="12"/>
  <c r="B13" i="12"/>
  <c r="E12" i="12"/>
  <c r="D12" i="12"/>
  <c r="D5" i="13" s="1"/>
  <c r="C12" i="12"/>
  <c r="B12" i="12"/>
  <c r="E11" i="12"/>
  <c r="D11" i="12"/>
  <c r="C5" i="13" s="1"/>
  <c r="C11" i="12"/>
  <c r="B5" i="13" s="1"/>
  <c r="B11" i="12"/>
  <c r="A5" i="13" s="1"/>
  <c r="E10" i="12"/>
  <c r="D10" i="12"/>
  <c r="E4" i="13" s="1"/>
  <c r="C10" i="12"/>
  <c r="B10" i="12"/>
  <c r="E9" i="12"/>
  <c r="D9" i="12"/>
  <c r="D4" i="13" s="1"/>
  <c r="C9" i="12"/>
  <c r="B9" i="12"/>
  <c r="E8" i="12"/>
  <c r="D8" i="12"/>
  <c r="C4" i="13" s="1"/>
  <c r="C8" i="12"/>
  <c r="B4" i="13" s="1"/>
  <c r="B8" i="12"/>
  <c r="A4" i="13" s="1"/>
  <c r="E7" i="12"/>
  <c r="D7" i="12"/>
  <c r="E3" i="13" s="1"/>
  <c r="C7" i="12"/>
  <c r="B7" i="12"/>
  <c r="E6" i="12"/>
  <c r="D6" i="12"/>
  <c r="D3" i="13" s="1"/>
  <c r="C6" i="12"/>
  <c r="B6" i="12"/>
  <c r="E5" i="12"/>
  <c r="D5" i="12"/>
  <c r="C3" i="13" s="1"/>
  <c r="F3" i="13" s="1"/>
  <c r="C5" i="12"/>
  <c r="B3" i="13" s="1"/>
  <c r="B5" i="12"/>
  <c r="A3" i="13" s="1"/>
  <c r="E4" i="12"/>
  <c r="D4" i="12"/>
  <c r="E2" i="13" s="1"/>
  <c r="C4" i="12"/>
  <c r="B4" i="12"/>
  <c r="E3" i="12"/>
  <c r="D3" i="12"/>
  <c r="D2" i="13" s="1"/>
  <c r="C3" i="12"/>
  <c r="B3" i="12"/>
  <c r="E2" i="12"/>
  <c r="D2" i="12"/>
  <c r="C2" i="13" s="1"/>
  <c r="C2" i="12"/>
  <c r="B2" i="13" s="1"/>
  <c r="B2" i="12"/>
  <c r="A2" i="13" s="1"/>
  <c r="F27" i="13" l="1"/>
  <c r="G303" i="13"/>
  <c r="F265" i="13"/>
  <c r="G265" i="13"/>
  <c r="F14" i="13"/>
  <c r="G14" i="13"/>
  <c r="F15" i="13"/>
  <c r="G15" i="13"/>
  <c r="F21" i="13"/>
  <c r="G21" i="13"/>
  <c r="F33" i="13"/>
  <c r="G33" i="13"/>
  <c r="F51" i="13"/>
  <c r="G51" i="13"/>
  <c r="G301" i="13"/>
  <c r="F274" i="13"/>
  <c r="G9" i="13"/>
  <c r="G285" i="13"/>
  <c r="G282" i="13"/>
  <c r="G276" i="13"/>
  <c r="F22" i="13"/>
  <c r="G22" i="13"/>
  <c r="F26" i="13"/>
  <c r="G26" i="13"/>
  <c r="F38" i="13"/>
  <c r="G38" i="13"/>
  <c r="F42" i="13"/>
  <c r="G42" i="13"/>
  <c r="F54" i="13"/>
  <c r="G54" i="13"/>
  <c r="F55" i="13"/>
  <c r="G55" i="13"/>
  <c r="F57" i="13"/>
  <c r="G57" i="13"/>
  <c r="F65" i="13"/>
  <c r="G65" i="13"/>
  <c r="F70" i="13"/>
  <c r="G70" i="13"/>
  <c r="F74" i="13"/>
  <c r="G74" i="13"/>
  <c r="F81" i="13"/>
  <c r="G81" i="13"/>
  <c r="F82" i="13"/>
  <c r="G82" i="13"/>
  <c r="F84" i="13"/>
  <c r="G84" i="13"/>
  <c r="F87" i="13"/>
  <c r="G87" i="13"/>
  <c r="F89" i="13"/>
  <c r="G89" i="13"/>
  <c r="F93" i="13"/>
  <c r="G93" i="13"/>
  <c r="F97" i="13"/>
  <c r="G97" i="13"/>
  <c r="F103" i="13"/>
  <c r="G103" i="13"/>
  <c r="F105" i="13"/>
  <c r="G105" i="13"/>
  <c r="F109" i="13"/>
  <c r="G109" i="13"/>
  <c r="F111" i="13"/>
  <c r="G111" i="13"/>
  <c r="G114" i="13"/>
  <c r="F114" i="13"/>
  <c r="F119" i="13"/>
  <c r="G119" i="13"/>
  <c r="F121" i="13"/>
  <c r="G121" i="13"/>
  <c r="F129" i="13"/>
  <c r="G129" i="13"/>
  <c r="F130" i="13"/>
  <c r="G130" i="13"/>
  <c r="F134" i="13"/>
  <c r="G134" i="13"/>
  <c r="F135" i="13"/>
  <c r="G135" i="13"/>
  <c r="F137" i="13"/>
  <c r="G137" i="13"/>
  <c r="F141" i="13"/>
  <c r="G141" i="13"/>
  <c r="F146" i="13"/>
  <c r="G146" i="13"/>
  <c r="G151" i="13"/>
  <c r="F151" i="13"/>
  <c r="G153" i="13"/>
  <c r="F153" i="13"/>
  <c r="F162" i="13"/>
  <c r="G162" i="13"/>
  <c r="F167" i="13"/>
  <c r="G167" i="13"/>
  <c r="F169" i="13"/>
  <c r="G169" i="13"/>
  <c r="F175" i="13"/>
  <c r="G175" i="13"/>
  <c r="F177" i="13"/>
  <c r="G177" i="13"/>
  <c r="F183" i="13"/>
  <c r="G183" i="13"/>
  <c r="F185" i="13"/>
  <c r="G185" i="13"/>
  <c r="F194" i="13"/>
  <c r="G194" i="13"/>
  <c r="F199" i="13"/>
  <c r="G199" i="13"/>
  <c r="F201" i="13"/>
  <c r="G201" i="13"/>
  <c r="F210" i="13"/>
  <c r="G210" i="13"/>
  <c r="F214" i="13"/>
  <c r="G214" i="13"/>
  <c r="F225" i="13"/>
  <c r="G225" i="13"/>
  <c r="F226" i="13"/>
  <c r="G226" i="13"/>
  <c r="F230" i="13"/>
  <c r="G230" i="13"/>
  <c r="F231" i="13"/>
  <c r="G231" i="13"/>
  <c r="F233" i="13"/>
  <c r="G233" i="13"/>
  <c r="F241" i="13"/>
  <c r="G241" i="13"/>
  <c r="F246" i="13"/>
  <c r="G246" i="13"/>
  <c r="F249" i="13"/>
  <c r="G249" i="13"/>
  <c r="F251" i="13"/>
  <c r="G251" i="13"/>
  <c r="G253" i="13"/>
  <c r="F253" i="13"/>
  <c r="G255" i="13"/>
  <c r="F255" i="13"/>
  <c r="G257" i="13"/>
  <c r="F257" i="13"/>
  <c r="F258" i="13"/>
  <c r="G258" i="13"/>
  <c r="F266" i="13"/>
  <c r="G266" i="13"/>
  <c r="F269" i="13"/>
  <c r="G269" i="13"/>
  <c r="F271" i="13"/>
  <c r="G271" i="13"/>
  <c r="F273" i="13"/>
  <c r="G273" i="13"/>
  <c r="F277" i="13"/>
  <c r="G277" i="13"/>
  <c r="F293" i="13"/>
  <c r="G293" i="13"/>
  <c r="F297" i="13"/>
  <c r="G297" i="13"/>
  <c r="G305" i="13"/>
  <c r="G95" i="13"/>
  <c r="G77" i="13"/>
  <c r="G73" i="13"/>
  <c r="G58" i="13"/>
  <c r="G17" i="13"/>
  <c r="G102" i="13"/>
  <c r="G45" i="13"/>
  <c r="G18" i="13"/>
  <c r="G12" i="13"/>
  <c r="G13" i="13"/>
  <c r="G298" i="13"/>
  <c r="G284" i="13"/>
  <c r="G279" i="13"/>
  <c r="G275" i="13"/>
  <c r="G268" i="13"/>
  <c r="G260" i="13"/>
  <c r="G252" i="13"/>
  <c r="G242" i="13"/>
  <c r="G221" i="13"/>
  <c r="G215" i="13"/>
  <c r="G207" i="13"/>
  <c r="G182" i="13"/>
  <c r="G166" i="13"/>
  <c r="G161" i="13"/>
  <c r="G143" i="13"/>
  <c r="G125" i="13"/>
  <c r="G118" i="13"/>
  <c r="G113" i="13"/>
  <c r="G90" i="13"/>
  <c r="G300" i="13"/>
  <c r="G295" i="13"/>
  <c r="G247" i="13"/>
  <c r="G239" i="13"/>
  <c r="G217" i="13"/>
  <c r="G209" i="13"/>
  <c r="G189" i="13"/>
  <c r="G178" i="13"/>
  <c r="G157" i="13"/>
  <c r="G150" i="13"/>
  <c r="G145" i="13"/>
  <c r="G85" i="13"/>
  <c r="G83" i="13"/>
  <c r="G79" i="13"/>
  <c r="G49" i="13"/>
  <c r="G98" i="13"/>
  <c r="G286" i="13"/>
  <c r="G237" i="13"/>
  <c r="G205" i="13"/>
  <c r="G198" i="13"/>
  <c r="G193" i="13"/>
  <c r="G173" i="13"/>
  <c r="G37" i="13"/>
  <c r="G34" i="13"/>
  <c r="F9" i="13"/>
  <c r="G281" i="13"/>
  <c r="G261" i="13"/>
  <c r="G290" i="13"/>
  <c r="G61" i="13"/>
  <c r="G30" i="13"/>
  <c r="G292" i="13"/>
  <c r="G263" i="13"/>
  <c r="G259" i="13"/>
  <c r="G223" i="13"/>
  <c r="G191" i="13"/>
  <c r="G159" i="13"/>
  <c r="G127" i="13"/>
  <c r="G100" i="13"/>
  <c r="G80" i="13"/>
  <c r="G71" i="13"/>
  <c r="G50" i="13"/>
  <c r="G245" i="13"/>
  <c r="G229" i="13"/>
  <c r="G213" i="13"/>
  <c r="G197" i="13"/>
  <c r="G181" i="13"/>
  <c r="G165" i="13"/>
  <c r="F8" i="13"/>
  <c r="G8" i="13"/>
  <c r="G287" i="13"/>
  <c r="F278" i="13"/>
  <c r="G278" i="13"/>
  <c r="G250" i="13"/>
  <c r="F243" i="13"/>
  <c r="G243" i="13"/>
  <c r="F236" i="13"/>
  <c r="G236" i="13"/>
  <c r="G234" i="13"/>
  <c r="F227" i="13"/>
  <c r="G227" i="13"/>
  <c r="F220" i="13"/>
  <c r="G220" i="13"/>
  <c r="G218" i="13"/>
  <c r="F211" i="13"/>
  <c r="G211" i="13"/>
  <c r="F204" i="13"/>
  <c r="G204" i="13"/>
  <c r="G202" i="13"/>
  <c r="F195" i="13"/>
  <c r="G195" i="13"/>
  <c r="F188" i="13"/>
  <c r="G188" i="13"/>
  <c r="G186" i="13"/>
  <c r="F179" i="13"/>
  <c r="G179" i="13"/>
  <c r="F172" i="13"/>
  <c r="G172" i="13"/>
  <c r="G170" i="13"/>
  <c r="F163" i="13"/>
  <c r="G163" i="13"/>
  <c r="F156" i="13"/>
  <c r="G156" i="13"/>
  <c r="F5" i="13"/>
  <c r="G5" i="13"/>
  <c r="G6" i="13"/>
  <c r="F6" i="13"/>
  <c r="F10" i="13"/>
  <c r="G10" i="13"/>
  <c r="F294" i="13"/>
  <c r="G294" i="13"/>
  <c r="G289" i="13"/>
  <c r="F262" i="13"/>
  <c r="G262" i="13"/>
  <c r="G138" i="13"/>
  <c r="G53" i="13"/>
  <c r="G29" i="13"/>
  <c r="F7" i="13"/>
  <c r="F4" i="13"/>
  <c r="F154" i="13"/>
  <c r="F149" i="13"/>
  <c r="G147" i="13"/>
  <c r="G140" i="13"/>
  <c r="F133" i="13"/>
  <c r="G131" i="13"/>
  <c r="G124" i="13"/>
  <c r="F122" i="13"/>
  <c r="F117" i="13"/>
  <c r="G115" i="13"/>
  <c r="G108" i="13"/>
  <c r="F106" i="13"/>
  <c r="F101" i="13"/>
  <c r="G99" i="13"/>
  <c r="F86" i="13"/>
  <c r="G75" i="13"/>
  <c r="F69" i="13"/>
  <c r="G67" i="13"/>
  <c r="G63" i="13"/>
  <c r="G59" i="13"/>
  <c r="G48" i="13"/>
  <c r="G46" i="13"/>
  <c r="F41" i="13"/>
  <c r="F39" i="13"/>
  <c r="G36" i="13"/>
  <c r="G32" i="13"/>
  <c r="F25" i="13"/>
  <c r="G23" i="13"/>
  <c r="G20" i="13"/>
  <c r="G16" i="13"/>
  <c r="G7" i="13"/>
  <c r="G4" i="13"/>
  <c r="G244" i="13"/>
  <c r="G228" i="13"/>
  <c r="G212" i="13"/>
  <c r="G196" i="13"/>
  <c r="G180" i="13"/>
  <c r="G164" i="13"/>
  <c r="G148" i="13"/>
  <c r="G132" i="13"/>
  <c r="G116" i="13"/>
  <c r="G68" i="13"/>
  <c r="G66" i="13"/>
  <c r="G62" i="13"/>
  <c r="G52" i="13"/>
  <c r="G47" i="13"/>
  <c r="G43" i="13"/>
  <c r="G31" i="13"/>
  <c r="G28" i="13"/>
  <c r="G24" i="13"/>
  <c r="G302" i="13"/>
  <c r="G235" i="13"/>
  <c r="G222" i="13"/>
  <c r="G203" i="13"/>
  <c r="G171" i="13"/>
  <c r="G110" i="13"/>
  <c r="G91" i="13"/>
  <c r="F299" i="13"/>
  <c r="G296" i="13"/>
  <c r="F283" i="13"/>
  <c r="G280" i="13"/>
  <c r="F270" i="13"/>
  <c r="F267" i="13"/>
  <c r="G264" i="13"/>
  <c r="F254" i="13"/>
  <c r="G248" i="13"/>
  <c r="F238" i="13"/>
  <c r="G232" i="13"/>
  <c r="F219" i="13"/>
  <c r="G216" i="13"/>
  <c r="F206" i="13"/>
  <c r="G200" i="13"/>
  <c r="F190" i="13"/>
  <c r="F187" i="13"/>
  <c r="G184" i="13"/>
  <c r="F174" i="13"/>
  <c r="G168" i="13"/>
  <c r="F158" i="13"/>
  <c r="F155" i="13"/>
  <c r="G152" i="13"/>
  <c r="F142" i="13"/>
  <c r="F139" i="13"/>
  <c r="G136" i="13"/>
  <c r="F126" i="13"/>
  <c r="F123" i="13"/>
  <c r="G120" i="13"/>
  <c r="F107" i="13"/>
  <c r="G104" i="13"/>
  <c r="F94" i="13"/>
  <c r="G88" i="13"/>
  <c r="F78" i="13"/>
  <c r="G72" i="13"/>
  <c r="G56" i="13"/>
  <c r="G40" i="13"/>
  <c r="G92" i="13"/>
  <c r="G76" i="13"/>
  <c r="G60" i="13"/>
  <c r="G44" i="13"/>
  <c r="G35" i="13"/>
  <c r="G27" i="13"/>
  <c r="G19" i="13"/>
  <c r="G11" i="13"/>
  <c r="G3" i="13"/>
  <c r="G291" i="13"/>
  <c r="G304" i="13"/>
  <c r="G288" i="13"/>
  <c r="G272" i="13"/>
  <c r="G256" i="13"/>
  <c r="G240" i="13"/>
  <c r="G224" i="13"/>
  <c r="G208" i="13"/>
  <c r="G192" i="13"/>
  <c r="G176" i="13"/>
  <c r="G160" i="13"/>
  <c r="G144" i="13"/>
  <c r="G128" i="13"/>
  <c r="G112" i="13"/>
  <c r="G96" i="13"/>
  <c r="G64" i="13"/>
  <c r="F2" i="13"/>
  <c r="G2" i="13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276" i="9"/>
  <c r="C276" i="9"/>
  <c r="D276" i="9"/>
  <c r="E276" i="9"/>
  <c r="B277" i="9"/>
  <c r="C277" i="9"/>
  <c r="D277" i="9"/>
  <c r="E277" i="9"/>
  <c r="B278" i="9"/>
  <c r="C278" i="9"/>
  <c r="D278" i="9"/>
  <c r="E278" i="9"/>
  <c r="B279" i="9"/>
  <c r="C279" i="9"/>
  <c r="D279" i="9"/>
  <c r="E279" i="9"/>
  <c r="B280" i="9"/>
  <c r="C280" i="9"/>
  <c r="D280" i="9"/>
  <c r="E280" i="9"/>
  <c r="B281" i="9"/>
  <c r="C281" i="9"/>
  <c r="D281" i="9"/>
  <c r="E281" i="9"/>
  <c r="B282" i="9"/>
  <c r="C282" i="9"/>
  <c r="D282" i="9"/>
  <c r="E282" i="9"/>
  <c r="B283" i="9"/>
  <c r="C283" i="9"/>
  <c r="D283" i="9"/>
  <c r="E283" i="9"/>
  <c r="B284" i="9"/>
  <c r="C284" i="9"/>
  <c r="D284" i="9"/>
  <c r="E284" i="9"/>
  <c r="B285" i="9"/>
  <c r="C285" i="9"/>
  <c r="D285" i="9"/>
  <c r="E285" i="9"/>
  <c r="B286" i="9"/>
  <c r="C286" i="9"/>
  <c r="D286" i="9"/>
  <c r="E286" i="9"/>
  <c r="B287" i="9"/>
  <c r="C287" i="9"/>
  <c r="D287" i="9"/>
  <c r="E287" i="9"/>
  <c r="B288" i="9"/>
  <c r="C288" i="9"/>
  <c r="D288" i="9"/>
  <c r="E288" i="9"/>
  <c r="B289" i="9"/>
  <c r="C289" i="9"/>
  <c r="D289" i="9"/>
  <c r="E289" i="9"/>
  <c r="B290" i="9"/>
  <c r="C290" i="9"/>
  <c r="D290" i="9"/>
  <c r="E290" i="9"/>
  <c r="B291" i="9"/>
  <c r="C291" i="9"/>
  <c r="D291" i="9"/>
  <c r="E291" i="9"/>
  <c r="B292" i="9"/>
  <c r="C292" i="9"/>
  <c r="D292" i="9"/>
  <c r="E292" i="9"/>
  <c r="B293" i="9"/>
  <c r="C293" i="9"/>
  <c r="D293" i="9"/>
  <c r="E293" i="9"/>
  <c r="B294" i="9"/>
  <c r="C294" i="9"/>
  <c r="D294" i="9"/>
  <c r="E294" i="9"/>
  <c r="B295" i="9"/>
  <c r="C295" i="9"/>
  <c r="D295" i="9"/>
  <c r="E295" i="9"/>
  <c r="B296" i="9"/>
  <c r="C296" i="9"/>
  <c r="D296" i="9"/>
  <c r="E296" i="9"/>
  <c r="B297" i="9"/>
  <c r="C297" i="9"/>
  <c r="D297" i="9"/>
  <c r="E297" i="9"/>
  <c r="B298" i="9"/>
  <c r="C298" i="9"/>
  <c r="D298" i="9"/>
  <c r="E298" i="9"/>
  <c r="B299" i="9"/>
  <c r="C299" i="9"/>
  <c r="D299" i="9"/>
  <c r="E299" i="9"/>
  <c r="B300" i="9"/>
  <c r="C300" i="9"/>
  <c r="D300" i="9"/>
  <c r="E300" i="9"/>
  <c r="B301" i="9"/>
  <c r="C301" i="9"/>
  <c r="D301" i="9"/>
  <c r="E301" i="9"/>
  <c r="B302" i="9"/>
  <c r="C302" i="9"/>
  <c r="D302" i="9"/>
  <c r="E302" i="9"/>
  <c r="B303" i="9"/>
  <c r="C303" i="9"/>
  <c r="D303" i="9"/>
  <c r="E303" i="9"/>
  <c r="B304" i="9"/>
  <c r="C304" i="9"/>
  <c r="D304" i="9"/>
  <c r="E304" i="9"/>
  <c r="B305" i="9"/>
  <c r="C305" i="9"/>
  <c r="D305" i="9"/>
  <c r="E305" i="9"/>
  <c r="B306" i="9"/>
  <c r="C306" i="9"/>
  <c r="D306" i="9"/>
  <c r="E306" i="9"/>
  <c r="B307" i="9"/>
  <c r="C307" i="9"/>
  <c r="D307" i="9"/>
  <c r="E307" i="9"/>
  <c r="B308" i="9"/>
  <c r="C308" i="9"/>
  <c r="D308" i="9"/>
  <c r="E308" i="9"/>
  <c r="B309" i="9"/>
  <c r="C309" i="9"/>
  <c r="D309" i="9"/>
  <c r="E309" i="9"/>
  <c r="B310" i="9"/>
  <c r="C310" i="9"/>
  <c r="D310" i="9"/>
  <c r="E310" i="9"/>
  <c r="B311" i="9"/>
  <c r="C311" i="9"/>
  <c r="D311" i="9"/>
  <c r="E311" i="9"/>
  <c r="B312" i="9"/>
  <c r="C312" i="9"/>
  <c r="D312" i="9"/>
  <c r="E312" i="9"/>
  <c r="B313" i="9"/>
  <c r="C313" i="9"/>
  <c r="D313" i="9"/>
  <c r="E313" i="9"/>
  <c r="B314" i="9"/>
  <c r="C314" i="9"/>
  <c r="D314" i="9"/>
  <c r="E314" i="9"/>
  <c r="B315" i="9"/>
  <c r="C315" i="9"/>
  <c r="D315" i="9"/>
  <c r="E315" i="9"/>
  <c r="B316" i="9"/>
  <c r="C316" i="9"/>
  <c r="D316" i="9"/>
  <c r="E316" i="9"/>
  <c r="B317" i="9"/>
  <c r="C317" i="9"/>
  <c r="D317" i="9"/>
  <c r="E317" i="9"/>
  <c r="B318" i="9"/>
  <c r="C318" i="9"/>
  <c r="D318" i="9"/>
  <c r="E318" i="9"/>
  <c r="B319" i="9"/>
  <c r="C319" i="9"/>
  <c r="D319" i="9"/>
  <c r="E319" i="9"/>
  <c r="B320" i="9"/>
  <c r="C320" i="9"/>
  <c r="D320" i="9"/>
  <c r="E320" i="9"/>
  <c r="B321" i="9"/>
  <c r="C321" i="9"/>
  <c r="D321" i="9"/>
  <c r="E321" i="9"/>
  <c r="B322" i="9"/>
  <c r="C322" i="9"/>
  <c r="D322" i="9"/>
  <c r="E322" i="9"/>
  <c r="B323" i="9"/>
  <c r="C323" i="9"/>
  <c r="D323" i="9"/>
  <c r="E323" i="9"/>
  <c r="B324" i="9"/>
  <c r="C324" i="9"/>
  <c r="D324" i="9"/>
  <c r="E324" i="9"/>
  <c r="B325" i="9"/>
  <c r="C325" i="9"/>
  <c r="D325" i="9"/>
  <c r="E325" i="9"/>
  <c r="B326" i="9"/>
  <c r="C326" i="9"/>
  <c r="D326" i="9"/>
  <c r="E326" i="9"/>
  <c r="B327" i="9"/>
  <c r="C327" i="9"/>
  <c r="D327" i="9"/>
  <c r="E327" i="9"/>
  <c r="B328" i="9"/>
  <c r="C328" i="9"/>
  <c r="D328" i="9"/>
  <c r="E328" i="9"/>
  <c r="B329" i="9"/>
  <c r="C329" i="9"/>
  <c r="D329" i="9"/>
  <c r="E329" i="9"/>
  <c r="B330" i="9"/>
  <c r="C330" i="9"/>
  <c r="D330" i="9"/>
  <c r="E330" i="9"/>
  <c r="B331" i="9"/>
  <c r="C331" i="9"/>
  <c r="D331" i="9"/>
  <c r="E331" i="9"/>
  <c r="B332" i="9"/>
  <c r="C332" i="9"/>
  <c r="D332" i="9"/>
  <c r="E332" i="9"/>
  <c r="B333" i="9"/>
  <c r="C333" i="9"/>
  <c r="D333" i="9"/>
  <c r="E333" i="9"/>
  <c r="B334" i="9"/>
  <c r="C334" i="9"/>
  <c r="D334" i="9"/>
  <c r="E334" i="9"/>
  <c r="B335" i="9"/>
  <c r="C335" i="9"/>
  <c r="D335" i="9"/>
  <c r="E335" i="9"/>
  <c r="B336" i="9"/>
  <c r="C336" i="9"/>
  <c r="D336" i="9"/>
  <c r="E336" i="9"/>
  <c r="B337" i="9"/>
  <c r="C337" i="9"/>
  <c r="D337" i="9"/>
  <c r="E337" i="9"/>
  <c r="B338" i="9"/>
  <c r="C338" i="9"/>
  <c r="D338" i="9"/>
  <c r="E338" i="9"/>
  <c r="B339" i="9"/>
  <c r="C339" i="9"/>
  <c r="D339" i="9"/>
  <c r="E339" i="9"/>
  <c r="B340" i="9"/>
  <c r="C340" i="9"/>
  <c r="D340" i="9"/>
  <c r="E340" i="9"/>
  <c r="B341" i="9"/>
  <c r="C341" i="9"/>
  <c r="D341" i="9"/>
  <c r="E341" i="9"/>
  <c r="B342" i="9"/>
  <c r="C342" i="9"/>
  <c r="D342" i="9"/>
  <c r="E342" i="9"/>
  <c r="B343" i="9"/>
  <c r="C343" i="9"/>
  <c r="D343" i="9"/>
  <c r="E343" i="9"/>
  <c r="B344" i="9"/>
  <c r="C344" i="9"/>
  <c r="D344" i="9"/>
  <c r="E344" i="9"/>
  <c r="B345" i="9"/>
  <c r="C345" i="9"/>
  <c r="D345" i="9"/>
  <c r="E345" i="9"/>
  <c r="B346" i="9"/>
  <c r="C346" i="9"/>
  <c r="D346" i="9"/>
  <c r="E346" i="9"/>
  <c r="B347" i="9"/>
  <c r="C347" i="9"/>
  <c r="D347" i="9"/>
  <c r="E347" i="9"/>
  <c r="B348" i="9"/>
  <c r="C348" i="9"/>
  <c r="D348" i="9"/>
  <c r="E348" i="9"/>
  <c r="B349" i="9"/>
  <c r="C349" i="9"/>
  <c r="D349" i="9"/>
  <c r="E349" i="9"/>
  <c r="B350" i="9"/>
  <c r="C350" i="9"/>
  <c r="D350" i="9"/>
  <c r="E350" i="9"/>
  <c r="B351" i="9"/>
  <c r="C351" i="9"/>
  <c r="D351" i="9"/>
  <c r="E351" i="9"/>
  <c r="B352" i="9"/>
  <c r="C352" i="9"/>
  <c r="D352" i="9"/>
  <c r="E352" i="9"/>
  <c r="B353" i="9"/>
  <c r="C353" i="9"/>
  <c r="D353" i="9"/>
  <c r="E353" i="9"/>
  <c r="B354" i="9"/>
  <c r="C354" i="9"/>
  <c r="D354" i="9"/>
  <c r="E354" i="9"/>
  <c r="B355" i="9"/>
  <c r="C355" i="9"/>
  <c r="D355" i="9"/>
  <c r="E355" i="9"/>
  <c r="B356" i="9"/>
  <c r="C356" i="9"/>
  <c r="D356" i="9"/>
  <c r="E356" i="9"/>
  <c r="B357" i="9"/>
  <c r="C357" i="9"/>
  <c r="D357" i="9"/>
  <c r="E357" i="9"/>
  <c r="B358" i="9"/>
  <c r="C358" i="9"/>
  <c r="D358" i="9"/>
  <c r="E358" i="9"/>
  <c r="B359" i="9"/>
  <c r="C359" i="9"/>
  <c r="D359" i="9"/>
  <c r="E359" i="9"/>
  <c r="B360" i="9"/>
  <c r="C360" i="9"/>
  <c r="D360" i="9"/>
  <c r="E360" i="9"/>
  <c r="B361" i="9"/>
  <c r="C361" i="9"/>
  <c r="D361" i="9"/>
  <c r="E361" i="9"/>
  <c r="B362" i="9"/>
  <c r="C362" i="9"/>
  <c r="D362" i="9"/>
  <c r="E362" i="9"/>
  <c r="B363" i="9"/>
  <c r="C363" i="9"/>
  <c r="D363" i="9"/>
  <c r="E363" i="9"/>
  <c r="B364" i="9"/>
  <c r="C364" i="9"/>
  <c r="D364" i="9"/>
  <c r="E364" i="9"/>
  <c r="B365" i="9"/>
  <c r="C365" i="9"/>
  <c r="D365" i="9"/>
  <c r="E365" i="9"/>
  <c r="B366" i="9"/>
  <c r="C366" i="9"/>
  <c r="D366" i="9"/>
  <c r="E366" i="9"/>
  <c r="B367" i="9"/>
  <c r="C367" i="9"/>
  <c r="D367" i="9"/>
  <c r="E367" i="9"/>
  <c r="B368" i="9"/>
  <c r="C368" i="9"/>
  <c r="D368" i="9"/>
  <c r="E368" i="9"/>
  <c r="B369" i="9"/>
  <c r="C369" i="9"/>
  <c r="D369" i="9"/>
  <c r="E369" i="9"/>
  <c r="B370" i="9"/>
  <c r="C370" i="9"/>
  <c r="D370" i="9"/>
  <c r="E370" i="9"/>
  <c r="B371" i="9"/>
  <c r="C371" i="9"/>
  <c r="D371" i="9"/>
  <c r="E371" i="9"/>
  <c r="B372" i="9"/>
  <c r="C372" i="9"/>
  <c r="D372" i="9"/>
  <c r="E372" i="9"/>
  <c r="B373" i="9"/>
  <c r="C373" i="9"/>
  <c r="D373" i="9"/>
  <c r="E373" i="9"/>
  <c r="B374" i="9"/>
  <c r="C374" i="9"/>
  <c r="D374" i="9"/>
  <c r="E374" i="9"/>
  <c r="B375" i="9"/>
  <c r="C375" i="9"/>
  <c r="D375" i="9"/>
  <c r="E375" i="9"/>
  <c r="B376" i="9"/>
  <c r="C376" i="9"/>
  <c r="D376" i="9"/>
  <c r="E376" i="9"/>
  <c r="B377" i="9"/>
  <c r="C377" i="9"/>
  <c r="D377" i="9"/>
  <c r="E377" i="9"/>
  <c r="B378" i="9"/>
  <c r="C378" i="9"/>
  <c r="D378" i="9"/>
  <c r="E378" i="9"/>
  <c r="B379" i="9"/>
  <c r="C379" i="9"/>
  <c r="D379" i="9"/>
  <c r="E379" i="9"/>
  <c r="B380" i="9"/>
  <c r="C380" i="9"/>
  <c r="D380" i="9"/>
  <c r="E380" i="9"/>
  <c r="B381" i="9"/>
  <c r="C381" i="9"/>
  <c r="D381" i="9"/>
  <c r="E381" i="9"/>
  <c r="B382" i="9"/>
  <c r="C382" i="9"/>
  <c r="D382" i="9"/>
  <c r="E382" i="9"/>
  <c r="B383" i="9"/>
  <c r="C383" i="9"/>
  <c r="D383" i="9"/>
  <c r="E383" i="9"/>
  <c r="B384" i="9"/>
  <c r="C384" i="9"/>
  <c r="D384" i="9"/>
  <c r="E384" i="9"/>
  <c r="B385" i="9"/>
  <c r="C385" i="9"/>
  <c r="D385" i="9"/>
  <c r="E385" i="9"/>
  <c r="B386" i="9"/>
  <c r="C386" i="9"/>
  <c r="D386" i="9"/>
  <c r="E386" i="9"/>
  <c r="B387" i="9"/>
  <c r="C387" i="9"/>
  <c r="D387" i="9"/>
  <c r="E387" i="9"/>
  <c r="B388" i="9"/>
  <c r="C388" i="9"/>
  <c r="D388" i="9"/>
  <c r="E388" i="9"/>
  <c r="B389" i="9"/>
  <c r="C389" i="9"/>
  <c r="D389" i="9"/>
  <c r="E389" i="9"/>
  <c r="B390" i="9"/>
  <c r="C390" i="9"/>
  <c r="D390" i="9"/>
  <c r="E390" i="9"/>
  <c r="B391" i="9"/>
  <c r="C391" i="9"/>
  <c r="D391" i="9"/>
  <c r="E391" i="9"/>
  <c r="B392" i="9"/>
  <c r="C392" i="9"/>
  <c r="D392" i="9"/>
  <c r="E392" i="9"/>
  <c r="B393" i="9"/>
  <c r="C393" i="9"/>
  <c r="D393" i="9"/>
  <c r="E393" i="9"/>
  <c r="B394" i="9"/>
  <c r="C394" i="9"/>
  <c r="D394" i="9"/>
  <c r="E394" i="9"/>
  <c r="B395" i="9"/>
  <c r="C395" i="9"/>
  <c r="D395" i="9"/>
  <c r="E395" i="9"/>
  <c r="B396" i="9"/>
  <c r="C396" i="9"/>
  <c r="D396" i="9"/>
  <c r="E396" i="9"/>
  <c r="B397" i="9"/>
  <c r="C397" i="9"/>
  <c r="D397" i="9"/>
  <c r="E397" i="9"/>
  <c r="B398" i="9"/>
  <c r="C398" i="9"/>
  <c r="D398" i="9"/>
  <c r="E398" i="9"/>
  <c r="B399" i="9"/>
  <c r="C399" i="9"/>
  <c r="D399" i="9"/>
  <c r="E399" i="9"/>
  <c r="B400" i="9"/>
  <c r="C400" i="9"/>
  <c r="D400" i="9"/>
  <c r="E400" i="9"/>
  <c r="B401" i="9"/>
  <c r="C401" i="9"/>
  <c r="D401" i="9"/>
  <c r="E401" i="9"/>
  <c r="B402" i="9"/>
  <c r="C402" i="9"/>
  <c r="D402" i="9"/>
  <c r="E402" i="9"/>
  <c r="B403" i="9"/>
  <c r="C403" i="9"/>
  <c r="D403" i="9"/>
  <c r="E403" i="9"/>
  <c r="B404" i="9"/>
  <c r="C404" i="9"/>
  <c r="D404" i="9"/>
  <c r="E404" i="9"/>
  <c r="B405" i="9"/>
  <c r="C405" i="9"/>
  <c r="D405" i="9"/>
  <c r="E405" i="9"/>
  <c r="B406" i="9"/>
  <c r="C406" i="9"/>
  <c r="D406" i="9"/>
  <c r="E406" i="9"/>
  <c r="B407" i="9"/>
  <c r="C407" i="9"/>
  <c r="D407" i="9"/>
  <c r="E407" i="9"/>
  <c r="B408" i="9"/>
  <c r="C408" i="9"/>
  <c r="D408" i="9"/>
  <c r="E408" i="9"/>
  <c r="B409" i="9"/>
  <c r="C409" i="9"/>
  <c r="D409" i="9"/>
  <c r="E409" i="9"/>
  <c r="B410" i="9"/>
  <c r="C410" i="9"/>
  <c r="D410" i="9"/>
  <c r="E410" i="9"/>
  <c r="B411" i="9"/>
  <c r="C411" i="9"/>
  <c r="D411" i="9"/>
  <c r="E411" i="9"/>
  <c r="B412" i="9"/>
  <c r="C412" i="9"/>
  <c r="D412" i="9"/>
  <c r="E412" i="9"/>
  <c r="B413" i="9"/>
  <c r="C413" i="9"/>
  <c r="D413" i="9"/>
  <c r="E413" i="9"/>
  <c r="B414" i="9"/>
  <c r="C414" i="9"/>
  <c r="D414" i="9"/>
  <c r="E414" i="9"/>
  <c r="B415" i="9"/>
  <c r="C415" i="9"/>
  <c r="D415" i="9"/>
  <c r="E415" i="9"/>
  <c r="B416" i="9"/>
  <c r="C416" i="9"/>
  <c r="D416" i="9"/>
  <c r="E416" i="9"/>
  <c r="B417" i="9"/>
  <c r="C417" i="9"/>
  <c r="D417" i="9"/>
  <c r="E417" i="9"/>
  <c r="B418" i="9"/>
  <c r="C418" i="9"/>
  <c r="D418" i="9"/>
  <c r="E418" i="9"/>
  <c r="B419" i="9"/>
  <c r="C419" i="9"/>
  <c r="D419" i="9"/>
  <c r="E419" i="9"/>
  <c r="B420" i="9"/>
  <c r="C420" i="9"/>
  <c r="D420" i="9"/>
  <c r="E420" i="9"/>
  <c r="B421" i="9"/>
  <c r="C421" i="9"/>
  <c r="D421" i="9"/>
  <c r="E421" i="9"/>
  <c r="B422" i="9"/>
  <c r="C422" i="9"/>
  <c r="D422" i="9"/>
  <c r="E422" i="9"/>
  <c r="B423" i="9"/>
  <c r="C423" i="9"/>
  <c r="D423" i="9"/>
  <c r="E423" i="9"/>
  <c r="B424" i="9"/>
  <c r="C424" i="9"/>
  <c r="D424" i="9"/>
  <c r="E424" i="9"/>
  <c r="B425" i="9"/>
  <c r="C425" i="9"/>
  <c r="D425" i="9"/>
  <c r="E425" i="9"/>
  <c r="B426" i="9"/>
  <c r="C426" i="9"/>
  <c r="D426" i="9"/>
  <c r="E426" i="9"/>
  <c r="B427" i="9"/>
  <c r="C427" i="9"/>
  <c r="D427" i="9"/>
  <c r="E427" i="9"/>
  <c r="B428" i="9"/>
  <c r="C428" i="9"/>
  <c r="D428" i="9"/>
  <c r="E428" i="9"/>
  <c r="B429" i="9"/>
  <c r="C429" i="9"/>
  <c r="D429" i="9"/>
  <c r="E429" i="9"/>
  <c r="B430" i="9"/>
  <c r="C430" i="9"/>
  <c r="D430" i="9"/>
  <c r="E430" i="9"/>
  <c r="B431" i="9"/>
  <c r="C431" i="9"/>
  <c r="D431" i="9"/>
  <c r="E431" i="9"/>
  <c r="B432" i="9"/>
  <c r="C432" i="9"/>
  <c r="D432" i="9"/>
  <c r="E432" i="9"/>
  <c r="B433" i="9"/>
  <c r="C433" i="9"/>
  <c r="D433" i="9"/>
  <c r="E433" i="9"/>
  <c r="B434" i="9"/>
  <c r="C434" i="9"/>
  <c r="D434" i="9"/>
  <c r="E434" i="9"/>
  <c r="B435" i="9"/>
  <c r="C435" i="9"/>
  <c r="D435" i="9"/>
  <c r="E435" i="9"/>
  <c r="B436" i="9"/>
  <c r="C436" i="9"/>
  <c r="D436" i="9"/>
  <c r="E436" i="9"/>
  <c r="B437" i="9"/>
  <c r="C437" i="9"/>
  <c r="D437" i="9"/>
  <c r="E437" i="9"/>
  <c r="B438" i="9"/>
  <c r="C438" i="9"/>
  <c r="D438" i="9"/>
  <c r="E438" i="9"/>
  <c r="B439" i="9"/>
  <c r="C439" i="9"/>
  <c r="D439" i="9"/>
  <c r="E439" i="9"/>
  <c r="B440" i="9"/>
  <c r="C440" i="9"/>
  <c r="D440" i="9"/>
  <c r="E440" i="9"/>
  <c r="B441" i="9"/>
  <c r="C441" i="9"/>
  <c r="D441" i="9"/>
  <c r="E441" i="9"/>
  <c r="B442" i="9"/>
  <c r="C442" i="9"/>
  <c r="D442" i="9"/>
  <c r="E442" i="9"/>
  <c r="B443" i="9"/>
  <c r="C443" i="9"/>
  <c r="D443" i="9"/>
  <c r="E443" i="9"/>
  <c r="B444" i="9"/>
  <c r="C444" i="9"/>
  <c r="D444" i="9"/>
  <c r="E444" i="9"/>
  <c r="B445" i="9"/>
  <c r="C445" i="9"/>
  <c r="D445" i="9"/>
  <c r="E445" i="9"/>
  <c r="B446" i="9"/>
  <c r="C446" i="9"/>
  <c r="D446" i="9"/>
  <c r="E446" i="9"/>
  <c r="B447" i="9"/>
  <c r="C447" i="9"/>
  <c r="D447" i="9"/>
  <c r="E447" i="9"/>
  <c r="B448" i="9"/>
  <c r="C448" i="9"/>
  <c r="D448" i="9"/>
  <c r="E448" i="9"/>
  <c r="B449" i="9"/>
  <c r="C449" i="9"/>
  <c r="D449" i="9"/>
  <c r="E449" i="9"/>
  <c r="B450" i="9"/>
  <c r="C450" i="9"/>
  <c r="D450" i="9"/>
  <c r="E450" i="9"/>
  <c r="B451" i="9"/>
  <c r="C451" i="9"/>
  <c r="D451" i="9"/>
  <c r="E451" i="9"/>
  <c r="B452" i="9"/>
  <c r="C452" i="9"/>
  <c r="D452" i="9"/>
  <c r="E452" i="9"/>
  <c r="B453" i="9"/>
  <c r="C453" i="9"/>
  <c r="D453" i="9"/>
  <c r="E453" i="9"/>
  <c r="B454" i="9"/>
  <c r="C454" i="9"/>
  <c r="D454" i="9"/>
  <c r="E454" i="9"/>
  <c r="B455" i="9"/>
  <c r="C455" i="9"/>
  <c r="D455" i="9"/>
  <c r="E455" i="9"/>
  <c r="B456" i="9"/>
  <c r="C456" i="9"/>
  <c r="D456" i="9"/>
  <c r="E456" i="9"/>
  <c r="B457" i="9"/>
  <c r="C457" i="9"/>
  <c r="D457" i="9"/>
  <c r="E457" i="9"/>
  <c r="B458" i="9"/>
  <c r="C458" i="9"/>
  <c r="D458" i="9"/>
  <c r="E458" i="9"/>
  <c r="B459" i="9"/>
  <c r="C459" i="9"/>
  <c r="D459" i="9"/>
  <c r="E459" i="9"/>
  <c r="B460" i="9"/>
  <c r="C460" i="9"/>
  <c r="D460" i="9"/>
  <c r="E460" i="9"/>
  <c r="B461" i="9"/>
  <c r="C461" i="9"/>
  <c r="D461" i="9"/>
  <c r="E461" i="9"/>
  <c r="B462" i="9"/>
  <c r="C462" i="9"/>
  <c r="D462" i="9"/>
  <c r="E462" i="9"/>
  <c r="B463" i="9"/>
  <c r="C463" i="9"/>
  <c r="D463" i="9"/>
  <c r="E463" i="9"/>
  <c r="B464" i="9"/>
  <c r="C464" i="9"/>
  <c r="D464" i="9"/>
  <c r="E464" i="9"/>
  <c r="B465" i="9"/>
  <c r="C465" i="9"/>
  <c r="D465" i="9"/>
  <c r="E465" i="9"/>
  <c r="B466" i="9"/>
  <c r="C466" i="9"/>
  <c r="D466" i="9"/>
  <c r="E466" i="9"/>
  <c r="B467" i="9"/>
  <c r="C467" i="9"/>
  <c r="D467" i="9"/>
  <c r="E467" i="9"/>
  <c r="B468" i="9"/>
  <c r="C468" i="9"/>
  <c r="D468" i="9"/>
  <c r="E468" i="9"/>
  <c r="B469" i="9"/>
  <c r="C469" i="9"/>
  <c r="D469" i="9"/>
  <c r="E469" i="9"/>
  <c r="B470" i="9"/>
  <c r="C470" i="9"/>
  <c r="D470" i="9"/>
  <c r="E470" i="9"/>
  <c r="B471" i="9"/>
  <c r="C471" i="9"/>
  <c r="D471" i="9"/>
  <c r="E471" i="9"/>
  <c r="B472" i="9"/>
  <c r="C472" i="9"/>
  <c r="D472" i="9"/>
  <c r="E472" i="9"/>
  <c r="B473" i="9"/>
  <c r="C473" i="9"/>
  <c r="D473" i="9"/>
  <c r="E473" i="9"/>
  <c r="B474" i="9"/>
  <c r="C474" i="9"/>
  <c r="D474" i="9"/>
  <c r="E474" i="9"/>
  <c r="B475" i="9"/>
  <c r="C475" i="9"/>
  <c r="D475" i="9"/>
  <c r="E475" i="9"/>
  <c r="B476" i="9"/>
  <c r="C476" i="9"/>
  <c r="D476" i="9"/>
  <c r="E476" i="9"/>
  <c r="B477" i="9"/>
  <c r="C477" i="9"/>
  <c r="D477" i="9"/>
  <c r="E477" i="9"/>
  <c r="B478" i="9"/>
  <c r="C478" i="9"/>
  <c r="D478" i="9"/>
  <c r="E478" i="9"/>
  <c r="B479" i="9"/>
  <c r="C479" i="9"/>
  <c r="D479" i="9"/>
  <c r="E479" i="9"/>
  <c r="B480" i="9"/>
  <c r="C480" i="9"/>
  <c r="D480" i="9"/>
  <c r="E480" i="9"/>
  <c r="B481" i="9"/>
  <c r="C481" i="9"/>
  <c r="D481" i="9"/>
  <c r="E481" i="9"/>
  <c r="B482" i="9"/>
  <c r="C482" i="9"/>
  <c r="D482" i="9"/>
  <c r="E482" i="9"/>
  <c r="B483" i="9"/>
  <c r="C483" i="9"/>
  <c r="D483" i="9"/>
  <c r="E483" i="9"/>
  <c r="B484" i="9"/>
  <c r="C484" i="9"/>
  <c r="D484" i="9"/>
  <c r="E484" i="9"/>
  <c r="B485" i="9"/>
  <c r="C485" i="9"/>
  <c r="D485" i="9"/>
  <c r="E485" i="9"/>
  <c r="B486" i="9"/>
  <c r="C486" i="9"/>
  <c r="D486" i="9"/>
  <c r="E486" i="9"/>
  <c r="B487" i="9"/>
  <c r="C487" i="9"/>
  <c r="D487" i="9"/>
  <c r="E487" i="9"/>
  <c r="B488" i="9"/>
  <c r="C488" i="9"/>
  <c r="D488" i="9"/>
  <c r="E488" i="9"/>
  <c r="B489" i="9"/>
  <c r="C489" i="9"/>
  <c r="D489" i="9"/>
  <c r="E489" i="9"/>
  <c r="B490" i="9"/>
  <c r="C490" i="9"/>
  <c r="D490" i="9"/>
  <c r="E490" i="9"/>
  <c r="B491" i="9"/>
  <c r="C491" i="9"/>
  <c r="D491" i="9"/>
  <c r="E491" i="9"/>
  <c r="B492" i="9"/>
  <c r="C492" i="9"/>
  <c r="D492" i="9"/>
  <c r="E492" i="9"/>
  <c r="B493" i="9"/>
  <c r="C493" i="9"/>
  <c r="D493" i="9"/>
  <c r="E493" i="9"/>
  <c r="B494" i="9"/>
  <c r="C494" i="9"/>
  <c r="D494" i="9"/>
  <c r="E494" i="9"/>
  <c r="B495" i="9"/>
  <c r="C495" i="9"/>
  <c r="D495" i="9"/>
  <c r="E495" i="9"/>
  <c r="B496" i="9"/>
  <c r="C496" i="9"/>
  <c r="D496" i="9"/>
  <c r="E496" i="9"/>
  <c r="B497" i="9"/>
  <c r="C497" i="9"/>
  <c r="D497" i="9"/>
  <c r="E497" i="9"/>
  <c r="B498" i="9"/>
  <c r="C498" i="9"/>
  <c r="D498" i="9"/>
  <c r="E498" i="9"/>
  <c r="B499" i="9"/>
  <c r="C499" i="9"/>
  <c r="D499" i="9"/>
  <c r="E499" i="9"/>
  <c r="B500" i="9"/>
  <c r="C500" i="9"/>
  <c r="D500" i="9"/>
  <c r="E500" i="9"/>
  <c r="B501" i="9"/>
  <c r="C501" i="9"/>
  <c r="D501" i="9"/>
  <c r="E501" i="9"/>
  <c r="B502" i="9"/>
  <c r="C502" i="9"/>
  <c r="D502" i="9"/>
  <c r="E502" i="9"/>
  <c r="B503" i="9"/>
  <c r="C503" i="9"/>
  <c r="D503" i="9"/>
  <c r="E503" i="9"/>
  <c r="B504" i="9"/>
  <c r="C504" i="9"/>
  <c r="D504" i="9"/>
  <c r="E504" i="9"/>
  <c r="B505" i="9"/>
  <c r="C505" i="9"/>
  <c r="D505" i="9"/>
  <c r="E505" i="9"/>
  <c r="B506" i="9"/>
  <c r="C506" i="9"/>
  <c r="D506" i="9"/>
  <c r="E506" i="9"/>
  <c r="B507" i="9"/>
  <c r="C507" i="9"/>
  <c r="D507" i="9"/>
  <c r="E507" i="9"/>
  <c r="B508" i="9"/>
  <c r="C508" i="9"/>
  <c r="D508" i="9"/>
  <c r="E508" i="9"/>
  <c r="B509" i="9"/>
  <c r="C509" i="9"/>
  <c r="D509" i="9"/>
  <c r="E509" i="9"/>
  <c r="B510" i="9"/>
  <c r="C510" i="9"/>
  <c r="D510" i="9"/>
  <c r="E510" i="9"/>
  <c r="B511" i="9"/>
  <c r="C511" i="9"/>
  <c r="D511" i="9"/>
  <c r="E511" i="9"/>
  <c r="B512" i="9"/>
  <c r="C512" i="9"/>
  <c r="D512" i="9"/>
  <c r="E512" i="9"/>
  <c r="B513" i="9"/>
  <c r="C513" i="9"/>
  <c r="D513" i="9"/>
  <c r="E513" i="9"/>
  <c r="B514" i="9"/>
  <c r="C514" i="9"/>
  <c r="D514" i="9"/>
  <c r="E514" i="9"/>
  <c r="B515" i="9"/>
  <c r="C515" i="9"/>
  <c r="D515" i="9"/>
  <c r="E515" i="9"/>
  <c r="B516" i="9"/>
  <c r="C516" i="9"/>
  <c r="D516" i="9"/>
  <c r="E516" i="9"/>
  <c r="B517" i="9"/>
  <c r="C517" i="9"/>
  <c r="D517" i="9"/>
  <c r="E517" i="9"/>
  <c r="B518" i="9"/>
  <c r="C518" i="9"/>
  <c r="D518" i="9"/>
  <c r="E518" i="9"/>
  <c r="B519" i="9"/>
  <c r="C519" i="9"/>
  <c r="D519" i="9"/>
  <c r="E519" i="9"/>
  <c r="B520" i="9"/>
  <c r="C520" i="9"/>
  <c r="D520" i="9"/>
  <c r="E520" i="9"/>
  <c r="B521" i="9"/>
  <c r="C521" i="9"/>
  <c r="D521" i="9"/>
  <c r="E521" i="9"/>
  <c r="B522" i="9"/>
  <c r="C522" i="9"/>
  <c r="D522" i="9"/>
  <c r="E522" i="9"/>
  <c r="B523" i="9"/>
  <c r="C523" i="9"/>
  <c r="D523" i="9"/>
  <c r="E523" i="9"/>
  <c r="B524" i="9"/>
  <c r="C524" i="9"/>
  <c r="D524" i="9"/>
  <c r="E524" i="9"/>
  <c r="B525" i="9"/>
  <c r="C525" i="9"/>
  <c r="D525" i="9"/>
  <c r="E525" i="9"/>
  <c r="B526" i="9"/>
  <c r="C526" i="9"/>
  <c r="D526" i="9"/>
  <c r="E526" i="9"/>
  <c r="B527" i="9"/>
  <c r="C527" i="9"/>
  <c r="D527" i="9"/>
  <c r="E527" i="9"/>
  <c r="B528" i="9"/>
  <c r="C528" i="9"/>
  <c r="D528" i="9"/>
  <c r="E528" i="9"/>
  <c r="B529" i="9"/>
  <c r="C529" i="9"/>
  <c r="D529" i="9"/>
  <c r="E529" i="9"/>
  <c r="B530" i="9"/>
  <c r="C530" i="9"/>
  <c r="D530" i="9"/>
  <c r="E530" i="9"/>
  <c r="B531" i="9"/>
  <c r="C531" i="9"/>
  <c r="D531" i="9"/>
  <c r="E531" i="9"/>
  <c r="B532" i="9"/>
  <c r="C532" i="9"/>
  <c r="D532" i="9"/>
  <c r="E532" i="9"/>
  <c r="B533" i="9"/>
  <c r="C533" i="9"/>
  <c r="D533" i="9"/>
  <c r="E533" i="9"/>
  <c r="B534" i="9"/>
  <c r="C534" i="9"/>
  <c r="D534" i="9"/>
  <c r="E534" i="9"/>
  <c r="B535" i="9"/>
  <c r="C535" i="9"/>
  <c r="D535" i="9"/>
  <c r="E535" i="9"/>
  <c r="B536" i="9"/>
  <c r="C536" i="9"/>
  <c r="D536" i="9"/>
  <c r="E536" i="9"/>
  <c r="B537" i="9"/>
  <c r="C537" i="9"/>
  <c r="D537" i="9"/>
  <c r="E537" i="9"/>
  <c r="B538" i="9"/>
  <c r="C538" i="9"/>
  <c r="D538" i="9"/>
  <c r="E538" i="9"/>
  <c r="B539" i="9"/>
  <c r="C539" i="9"/>
  <c r="D539" i="9"/>
  <c r="E539" i="9"/>
  <c r="B540" i="9"/>
  <c r="C540" i="9"/>
  <c r="D540" i="9"/>
  <c r="E540" i="9"/>
  <c r="B541" i="9"/>
  <c r="C541" i="9"/>
  <c r="D541" i="9"/>
  <c r="E541" i="9"/>
  <c r="B542" i="9"/>
  <c r="C542" i="9"/>
  <c r="D542" i="9"/>
  <c r="E542" i="9"/>
  <c r="B543" i="9"/>
  <c r="C543" i="9"/>
  <c r="D543" i="9"/>
  <c r="E543" i="9"/>
  <c r="B544" i="9"/>
  <c r="C544" i="9"/>
  <c r="D544" i="9"/>
  <c r="E544" i="9"/>
  <c r="B545" i="9"/>
  <c r="C545" i="9"/>
  <c r="D545" i="9"/>
  <c r="E545" i="9"/>
  <c r="B546" i="9"/>
  <c r="C546" i="9"/>
  <c r="D546" i="9"/>
  <c r="E546" i="9"/>
  <c r="B547" i="9"/>
  <c r="C547" i="9"/>
  <c r="D547" i="9"/>
  <c r="E547" i="9"/>
  <c r="B548" i="9"/>
  <c r="C548" i="9"/>
  <c r="D548" i="9"/>
  <c r="E548" i="9"/>
  <c r="B549" i="9"/>
  <c r="C549" i="9"/>
  <c r="D549" i="9"/>
  <c r="E549" i="9"/>
  <c r="B550" i="9"/>
  <c r="C550" i="9"/>
  <c r="D550" i="9"/>
  <c r="E550" i="9"/>
  <c r="B551" i="9"/>
  <c r="C551" i="9"/>
  <c r="D551" i="9"/>
  <c r="E551" i="9"/>
  <c r="B552" i="9"/>
  <c r="C552" i="9"/>
  <c r="D552" i="9"/>
  <c r="E552" i="9"/>
  <c r="B553" i="9"/>
  <c r="C553" i="9"/>
  <c r="D553" i="9"/>
  <c r="E553" i="9"/>
  <c r="B554" i="9"/>
  <c r="C554" i="9"/>
  <c r="D554" i="9"/>
  <c r="E554" i="9"/>
  <c r="B555" i="9"/>
  <c r="C555" i="9"/>
  <c r="D555" i="9"/>
  <c r="E555" i="9"/>
  <c r="B556" i="9"/>
  <c r="C556" i="9"/>
  <c r="D556" i="9"/>
  <c r="E556" i="9"/>
  <c r="B557" i="9"/>
  <c r="C557" i="9"/>
  <c r="D557" i="9"/>
  <c r="E557" i="9"/>
  <c r="B558" i="9"/>
  <c r="C558" i="9"/>
  <c r="D558" i="9"/>
  <c r="E558" i="9"/>
  <c r="B559" i="9"/>
  <c r="C559" i="9"/>
  <c r="D559" i="9"/>
  <c r="E559" i="9"/>
  <c r="B560" i="9"/>
  <c r="C560" i="9"/>
  <c r="D560" i="9"/>
  <c r="E560" i="9"/>
  <c r="B561" i="9"/>
  <c r="C561" i="9"/>
  <c r="D561" i="9"/>
  <c r="E561" i="9"/>
  <c r="B562" i="9"/>
  <c r="C562" i="9"/>
  <c r="D562" i="9"/>
  <c r="E562" i="9"/>
  <c r="B563" i="9"/>
  <c r="C563" i="9"/>
  <c r="D563" i="9"/>
  <c r="E563" i="9"/>
  <c r="B564" i="9"/>
  <c r="C564" i="9"/>
  <c r="D564" i="9"/>
  <c r="E564" i="9"/>
  <c r="B565" i="9"/>
  <c r="C565" i="9"/>
  <c r="D565" i="9"/>
  <c r="E565" i="9"/>
  <c r="B566" i="9"/>
  <c r="C566" i="9"/>
  <c r="D566" i="9"/>
  <c r="E566" i="9"/>
  <c r="B567" i="9"/>
  <c r="C567" i="9"/>
  <c r="D567" i="9"/>
  <c r="E567" i="9"/>
  <c r="B568" i="9"/>
  <c r="C568" i="9"/>
  <c r="D568" i="9"/>
  <c r="E568" i="9"/>
  <c r="B569" i="9"/>
  <c r="C569" i="9"/>
  <c r="D569" i="9"/>
  <c r="E569" i="9"/>
  <c r="B570" i="9"/>
  <c r="C570" i="9"/>
  <c r="D570" i="9"/>
  <c r="E570" i="9"/>
  <c r="B571" i="9"/>
  <c r="C571" i="9"/>
  <c r="D571" i="9"/>
  <c r="E571" i="9"/>
  <c r="B572" i="9"/>
  <c r="C572" i="9"/>
  <c r="D572" i="9"/>
  <c r="E572" i="9"/>
  <c r="B573" i="9"/>
  <c r="C573" i="9"/>
  <c r="D573" i="9"/>
  <c r="E573" i="9"/>
  <c r="B574" i="9"/>
  <c r="C574" i="9"/>
  <c r="D574" i="9"/>
  <c r="E574" i="9"/>
  <c r="B575" i="9"/>
  <c r="C575" i="9"/>
  <c r="D575" i="9"/>
  <c r="E575" i="9"/>
  <c r="B576" i="9"/>
  <c r="C576" i="9"/>
  <c r="D576" i="9"/>
  <c r="E576" i="9"/>
  <c r="B577" i="9"/>
  <c r="C577" i="9"/>
  <c r="D577" i="9"/>
  <c r="E577" i="9"/>
  <c r="B578" i="9"/>
  <c r="C578" i="9"/>
  <c r="D578" i="9"/>
  <c r="E578" i="9"/>
  <c r="B579" i="9"/>
  <c r="C579" i="9"/>
  <c r="D579" i="9"/>
  <c r="E579" i="9"/>
  <c r="B580" i="9"/>
  <c r="C580" i="9"/>
  <c r="D580" i="9"/>
  <c r="E580" i="9"/>
  <c r="B581" i="9"/>
  <c r="C581" i="9"/>
  <c r="D581" i="9"/>
  <c r="E581" i="9"/>
  <c r="B582" i="9"/>
  <c r="C582" i="9"/>
  <c r="D582" i="9"/>
  <c r="E582" i="9"/>
  <c r="B583" i="9"/>
  <c r="C583" i="9"/>
  <c r="D583" i="9"/>
  <c r="E583" i="9"/>
  <c r="B584" i="9"/>
  <c r="C584" i="9"/>
  <c r="D584" i="9"/>
  <c r="E584" i="9"/>
  <c r="B585" i="9"/>
  <c r="C585" i="9"/>
  <c r="D585" i="9"/>
  <c r="E585" i="9"/>
  <c r="B586" i="9"/>
  <c r="C586" i="9"/>
  <c r="D586" i="9"/>
  <c r="E586" i="9"/>
  <c r="B587" i="9"/>
  <c r="C587" i="9"/>
  <c r="D587" i="9"/>
  <c r="E587" i="9"/>
  <c r="B588" i="9"/>
  <c r="C588" i="9"/>
  <c r="D588" i="9"/>
  <c r="E588" i="9"/>
  <c r="B589" i="9"/>
  <c r="C589" i="9"/>
  <c r="D589" i="9"/>
  <c r="E589" i="9"/>
  <c r="B590" i="9"/>
  <c r="C590" i="9"/>
  <c r="D590" i="9"/>
  <c r="E590" i="9"/>
  <c r="B591" i="9"/>
  <c r="C591" i="9"/>
  <c r="D591" i="9"/>
  <c r="E591" i="9"/>
  <c r="B592" i="9"/>
  <c r="C592" i="9"/>
  <c r="D592" i="9"/>
  <c r="E592" i="9"/>
  <c r="B593" i="9"/>
  <c r="C593" i="9"/>
  <c r="D593" i="9"/>
  <c r="E593" i="9"/>
  <c r="B594" i="9"/>
  <c r="C594" i="9"/>
  <c r="D594" i="9"/>
  <c r="E594" i="9"/>
  <c r="B595" i="9"/>
  <c r="C595" i="9"/>
  <c r="D595" i="9"/>
  <c r="E595" i="9"/>
  <c r="B596" i="9"/>
  <c r="C596" i="9"/>
  <c r="D596" i="9"/>
  <c r="E596" i="9"/>
  <c r="B597" i="9"/>
  <c r="C597" i="9"/>
  <c r="D597" i="9"/>
  <c r="E597" i="9"/>
  <c r="B598" i="9"/>
  <c r="C598" i="9"/>
  <c r="D598" i="9"/>
  <c r="E598" i="9"/>
  <c r="B599" i="9"/>
  <c r="C599" i="9"/>
  <c r="D599" i="9"/>
  <c r="E599" i="9"/>
  <c r="B600" i="9"/>
  <c r="C600" i="9"/>
  <c r="D600" i="9"/>
  <c r="E600" i="9"/>
  <c r="B601" i="9"/>
  <c r="C601" i="9"/>
  <c r="D601" i="9"/>
  <c r="E601" i="9"/>
  <c r="B602" i="9"/>
  <c r="C602" i="9"/>
  <c r="D602" i="9"/>
  <c r="E602" i="9"/>
  <c r="B603" i="9"/>
  <c r="C603" i="9"/>
  <c r="D603" i="9"/>
  <c r="E603" i="9"/>
  <c r="B604" i="9"/>
  <c r="C604" i="9"/>
  <c r="D604" i="9"/>
  <c r="E604" i="9"/>
  <c r="B605" i="9"/>
  <c r="C605" i="9"/>
  <c r="D605" i="9"/>
  <c r="E605" i="9"/>
  <c r="B606" i="9"/>
  <c r="C606" i="9"/>
  <c r="D606" i="9"/>
  <c r="E606" i="9"/>
  <c r="B607" i="9"/>
  <c r="C607" i="9"/>
  <c r="D607" i="9"/>
  <c r="E607" i="9"/>
  <c r="B608" i="9"/>
  <c r="C608" i="9"/>
  <c r="D608" i="9"/>
  <c r="E608" i="9"/>
  <c r="B609" i="9"/>
  <c r="C609" i="9"/>
  <c r="D609" i="9"/>
  <c r="E609" i="9"/>
  <c r="B610" i="9"/>
  <c r="C610" i="9"/>
  <c r="D610" i="9"/>
  <c r="E610" i="9"/>
  <c r="B611" i="9"/>
  <c r="C611" i="9"/>
  <c r="D611" i="9"/>
  <c r="E611" i="9"/>
  <c r="B612" i="9"/>
  <c r="C612" i="9"/>
  <c r="D612" i="9"/>
  <c r="E612" i="9"/>
  <c r="B613" i="9"/>
  <c r="C613" i="9"/>
  <c r="D613" i="9"/>
  <c r="E613" i="9"/>
  <c r="B614" i="9"/>
  <c r="C614" i="9"/>
  <c r="D614" i="9"/>
  <c r="E614" i="9"/>
  <c r="B615" i="9"/>
  <c r="C615" i="9"/>
  <c r="D615" i="9"/>
  <c r="E615" i="9"/>
  <c r="B616" i="9"/>
  <c r="C616" i="9"/>
  <c r="D616" i="9"/>
  <c r="E616" i="9"/>
  <c r="B617" i="9"/>
  <c r="C617" i="9"/>
  <c r="D617" i="9"/>
  <c r="E617" i="9"/>
  <c r="B618" i="9"/>
  <c r="C618" i="9"/>
  <c r="D618" i="9"/>
  <c r="E618" i="9"/>
  <c r="B619" i="9"/>
  <c r="C619" i="9"/>
  <c r="D619" i="9"/>
  <c r="E619" i="9"/>
  <c r="B620" i="9"/>
  <c r="C620" i="9"/>
  <c r="D620" i="9"/>
  <c r="E620" i="9"/>
  <c r="B621" i="9"/>
  <c r="C621" i="9"/>
  <c r="D621" i="9"/>
  <c r="E621" i="9"/>
  <c r="B622" i="9"/>
  <c r="C622" i="9"/>
  <c r="D622" i="9"/>
  <c r="E622" i="9"/>
  <c r="B623" i="9"/>
  <c r="C623" i="9"/>
  <c r="D623" i="9"/>
  <c r="E623" i="9"/>
  <c r="B624" i="9"/>
  <c r="C624" i="9"/>
  <c r="D624" i="9"/>
  <c r="E624" i="9"/>
  <c r="B625" i="9"/>
  <c r="C625" i="9"/>
  <c r="D625" i="9"/>
  <c r="E625" i="9"/>
  <c r="B626" i="9"/>
  <c r="C626" i="9"/>
  <c r="D626" i="9"/>
  <c r="E626" i="9"/>
  <c r="B627" i="9"/>
  <c r="C627" i="9"/>
  <c r="D627" i="9"/>
  <c r="E627" i="9"/>
  <c r="B628" i="9"/>
  <c r="C628" i="9"/>
  <c r="D628" i="9"/>
  <c r="E628" i="9"/>
  <c r="B629" i="9"/>
  <c r="C629" i="9"/>
  <c r="D629" i="9"/>
  <c r="E629" i="9"/>
  <c r="B630" i="9"/>
  <c r="C630" i="9"/>
  <c r="D630" i="9"/>
  <c r="E630" i="9"/>
  <c r="B631" i="9"/>
  <c r="C631" i="9"/>
  <c r="D631" i="9"/>
  <c r="E631" i="9"/>
  <c r="B632" i="9"/>
  <c r="C632" i="9"/>
  <c r="D632" i="9"/>
  <c r="E632" i="9"/>
  <c r="B633" i="9"/>
  <c r="C633" i="9"/>
  <c r="D633" i="9"/>
  <c r="E633" i="9"/>
  <c r="B634" i="9"/>
  <c r="C634" i="9"/>
  <c r="D634" i="9"/>
  <c r="E634" i="9"/>
  <c r="B635" i="9"/>
  <c r="C635" i="9"/>
  <c r="D635" i="9"/>
  <c r="E635" i="9"/>
  <c r="B636" i="9"/>
  <c r="C636" i="9"/>
  <c r="D636" i="9"/>
  <c r="E636" i="9"/>
  <c r="B637" i="9"/>
  <c r="C637" i="9"/>
  <c r="D637" i="9"/>
  <c r="E637" i="9"/>
  <c r="B638" i="9"/>
  <c r="C638" i="9"/>
  <c r="D638" i="9"/>
  <c r="E638" i="9"/>
  <c r="B639" i="9"/>
  <c r="C639" i="9"/>
  <c r="D639" i="9"/>
  <c r="E639" i="9"/>
  <c r="B640" i="9"/>
  <c r="C640" i="9"/>
  <c r="D640" i="9"/>
  <c r="E640" i="9"/>
  <c r="B641" i="9"/>
  <c r="C641" i="9"/>
  <c r="D641" i="9"/>
  <c r="E641" i="9"/>
  <c r="B642" i="9"/>
  <c r="C642" i="9"/>
  <c r="D642" i="9"/>
  <c r="E642" i="9"/>
  <c r="B643" i="9"/>
  <c r="C643" i="9"/>
  <c r="D643" i="9"/>
  <c r="E643" i="9"/>
  <c r="B644" i="9"/>
  <c r="C644" i="9"/>
  <c r="D644" i="9"/>
  <c r="E644" i="9"/>
  <c r="B645" i="9"/>
  <c r="C645" i="9"/>
  <c r="D645" i="9"/>
  <c r="E645" i="9"/>
  <c r="B646" i="9"/>
  <c r="C646" i="9"/>
  <c r="D646" i="9"/>
  <c r="E646" i="9"/>
  <c r="B647" i="9"/>
  <c r="C647" i="9"/>
  <c r="D647" i="9"/>
  <c r="E647" i="9"/>
  <c r="B648" i="9"/>
  <c r="C648" i="9"/>
  <c r="D648" i="9"/>
  <c r="E648" i="9"/>
  <c r="B649" i="9"/>
  <c r="C649" i="9"/>
  <c r="D649" i="9"/>
  <c r="E649" i="9"/>
  <c r="B650" i="9"/>
  <c r="C650" i="9"/>
  <c r="D650" i="9"/>
  <c r="E650" i="9"/>
  <c r="B651" i="9"/>
  <c r="C651" i="9"/>
  <c r="D651" i="9"/>
  <c r="E651" i="9"/>
  <c r="B652" i="9"/>
  <c r="C652" i="9"/>
  <c r="D652" i="9"/>
  <c r="E652" i="9"/>
  <c r="B653" i="9"/>
  <c r="C653" i="9"/>
  <c r="D653" i="9"/>
  <c r="E653" i="9"/>
  <c r="B654" i="9"/>
  <c r="C654" i="9"/>
  <c r="D654" i="9"/>
  <c r="E654" i="9"/>
  <c r="B655" i="9"/>
  <c r="C655" i="9"/>
  <c r="D655" i="9"/>
  <c r="E655" i="9"/>
  <c r="B656" i="9"/>
  <c r="C656" i="9"/>
  <c r="D656" i="9"/>
  <c r="E656" i="9"/>
  <c r="B657" i="9"/>
  <c r="C657" i="9"/>
  <c r="D657" i="9"/>
  <c r="E657" i="9"/>
  <c r="B658" i="9"/>
  <c r="C658" i="9"/>
  <c r="D658" i="9"/>
  <c r="E658" i="9"/>
  <c r="B659" i="9"/>
  <c r="C659" i="9"/>
  <c r="D659" i="9"/>
  <c r="E659" i="9"/>
  <c r="B660" i="9"/>
  <c r="C660" i="9"/>
  <c r="D660" i="9"/>
  <c r="E660" i="9"/>
  <c r="B661" i="9"/>
  <c r="C661" i="9"/>
  <c r="D661" i="9"/>
  <c r="E661" i="9"/>
  <c r="B662" i="9"/>
  <c r="C662" i="9"/>
  <c r="D662" i="9"/>
  <c r="E662" i="9"/>
  <c r="B663" i="9"/>
  <c r="C663" i="9"/>
  <c r="D663" i="9"/>
  <c r="E663" i="9"/>
  <c r="B664" i="9"/>
  <c r="C664" i="9"/>
  <c r="D664" i="9"/>
  <c r="E664" i="9"/>
  <c r="B665" i="9"/>
  <c r="C665" i="9"/>
  <c r="D665" i="9"/>
  <c r="E665" i="9"/>
  <c r="B666" i="9"/>
  <c r="C666" i="9"/>
  <c r="D666" i="9"/>
  <c r="E666" i="9"/>
  <c r="B667" i="9"/>
  <c r="C667" i="9"/>
  <c r="D667" i="9"/>
  <c r="E667" i="9"/>
  <c r="B668" i="9"/>
  <c r="C668" i="9"/>
  <c r="D668" i="9"/>
  <c r="E668" i="9"/>
  <c r="B669" i="9"/>
  <c r="C669" i="9"/>
  <c r="D669" i="9"/>
  <c r="E669" i="9"/>
  <c r="B670" i="9"/>
  <c r="C670" i="9"/>
  <c r="D670" i="9"/>
  <c r="E670" i="9"/>
  <c r="B671" i="9"/>
  <c r="C671" i="9"/>
  <c r="D671" i="9"/>
  <c r="E671" i="9"/>
  <c r="B672" i="9"/>
  <c r="C672" i="9"/>
  <c r="D672" i="9"/>
  <c r="E672" i="9"/>
  <c r="B673" i="9"/>
  <c r="C673" i="9"/>
  <c r="D673" i="9"/>
  <c r="E673" i="9"/>
  <c r="B674" i="9"/>
  <c r="C674" i="9"/>
  <c r="D674" i="9"/>
  <c r="E674" i="9"/>
  <c r="B675" i="9"/>
  <c r="C675" i="9"/>
  <c r="D675" i="9"/>
  <c r="E675" i="9"/>
  <c r="B676" i="9"/>
  <c r="C676" i="9"/>
  <c r="D676" i="9"/>
  <c r="E676" i="9"/>
  <c r="B677" i="9"/>
  <c r="C677" i="9"/>
  <c r="D677" i="9"/>
  <c r="E677" i="9"/>
  <c r="B678" i="9"/>
  <c r="C678" i="9"/>
  <c r="D678" i="9"/>
  <c r="E678" i="9"/>
  <c r="B679" i="9"/>
  <c r="C679" i="9"/>
  <c r="D679" i="9"/>
  <c r="E679" i="9"/>
  <c r="B680" i="9"/>
  <c r="C680" i="9"/>
  <c r="D680" i="9"/>
  <c r="E680" i="9"/>
  <c r="B681" i="9"/>
  <c r="C681" i="9"/>
  <c r="D681" i="9"/>
  <c r="E681" i="9"/>
  <c r="B682" i="9"/>
  <c r="C682" i="9"/>
  <c r="D682" i="9"/>
  <c r="E682" i="9"/>
  <c r="B683" i="9"/>
  <c r="C683" i="9"/>
  <c r="D683" i="9"/>
  <c r="E683" i="9"/>
  <c r="B684" i="9"/>
  <c r="C684" i="9"/>
  <c r="D684" i="9"/>
  <c r="E684" i="9"/>
  <c r="B685" i="9"/>
  <c r="C685" i="9"/>
  <c r="D685" i="9"/>
  <c r="E685" i="9"/>
  <c r="B686" i="9"/>
  <c r="C686" i="9"/>
  <c r="D686" i="9"/>
  <c r="E686" i="9"/>
  <c r="B687" i="9"/>
  <c r="C687" i="9"/>
  <c r="D687" i="9"/>
  <c r="E687" i="9"/>
  <c r="B688" i="9"/>
  <c r="C688" i="9"/>
  <c r="D688" i="9"/>
  <c r="E688" i="9"/>
  <c r="B689" i="9"/>
  <c r="C689" i="9"/>
  <c r="D689" i="9"/>
  <c r="E689" i="9"/>
  <c r="B690" i="9"/>
  <c r="C690" i="9"/>
  <c r="D690" i="9"/>
  <c r="E690" i="9"/>
  <c r="B691" i="9"/>
  <c r="C691" i="9"/>
  <c r="D691" i="9"/>
  <c r="E691" i="9"/>
  <c r="B692" i="9"/>
  <c r="C692" i="9"/>
  <c r="D692" i="9"/>
  <c r="E692" i="9"/>
  <c r="B693" i="9"/>
  <c r="C693" i="9"/>
  <c r="D693" i="9"/>
  <c r="E693" i="9"/>
  <c r="B694" i="9"/>
  <c r="C694" i="9"/>
  <c r="D694" i="9"/>
  <c r="E694" i="9"/>
  <c r="B695" i="9"/>
  <c r="C695" i="9"/>
  <c r="D695" i="9"/>
  <c r="E695" i="9"/>
  <c r="B696" i="9"/>
  <c r="C696" i="9"/>
  <c r="D696" i="9"/>
  <c r="E696" i="9"/>
  <c r="B697" i="9"/>
  <c r="C697" i="9"/>
  <c r="D697" i="9"/>
  <c r="E697" i="9"/>
  <c r="B698" i="9"/>
  <c r="C698" i="9"/>
  <c r="D698" i="9"/>
  <c r="E698" i="9"/>
  <c r="B699" i="9"/>
  <c r="C699" i="9"/>
  <c r="D699" i="9"/>
  <c r="E699" i="9"/>
  <c r="B700" i="9"/>
  <c r="C700" i="9"/>
  <c r="D700" i="9"/>
  <c r="E700" i="9"/>
  <c r="B701" i="9"/>
  <c r="C701" i="9"/>
  <c r="D701" i="9"/>
  <c r="E701" i="9"/>
  <c r="B702" i="9"/>
  <c r="C702" i="9"/>
  <c r="D702" i="9"/>
  <c r="E702" i="9"/>
  <c r="B703" i="9"/>
  <c r="C703" i="9"/>
  <c r="D703" i="9"/>
  <c r="E703" i="9"/>
  <c r="B704" i="9"/>
  <c r="C704" i="9"/>
  <c r="D704" i="9"/>
  <c r="E704" i="9"/>
  <c r="B705" i="9"/>
  <c r="C705" i="9"/>
  <c r="D705" i="9"/>
  <c r="E705" i="9"/>
  <c r="B706" i="9"/>
  <c r="C706" i="9"/>
  <c r="D706" i="9"/>
  <c r="E706" i="9"/>
  <c r="B707" i="9"/>
  <c r="C707" i="9"/>
  <c r="D707" i="9"/>
  <c r="E707" i="9"/>
  <c r="B708" i="9"/>
  <c r="C708" i="9"/>
  <c r="D708" i="9"/>
  <c r="E708" i="9"/>
  <c r="B709" i="9"/>
  <c r="C709" i="9"/>
  <c r="D709" i="9"/>
  <c r="E709" i="9"/>
  <c r="B710" i="9"/>
  <c r="C710" i="9"/>
  <c r="D710" i="9"/>
  <c r="E710" i="9"/>
  <c r="B711" i="9"/>
  <c r="C711" i="9"/>
  <c r="D711" i="9"/>
  <c r="E711" i="9"/>
  <c r="B712" i="9"/>
  <c r="C712" i="9"/>
  <c r="D712" i="9"/>
  <c r="E712" i="9"/>
  <c r="B713" i="9"/>
  <c r="C713" i="9"/>
  <c r="D713" i="9"/>
  <c r="E713" i="9"/>
  <c r="B714" i="9"/>
  <c r="C714" i="9"/>
  <c r="D714" i="9"/>
  <c r="E714" i="9"/>
  <c r="B715" i="9"/>
  <c r="C715" i="9"/>
  <c r="D715" i="9"/>
  <c r="E715" i="9"/>
  <c r="B716" i="9"/>
  <c r="C716" i="9"/>
  <c r="D716" i="9"/>
  <c r="E716" i="9"/>
  <c r="B717" i="9"/>
  <c r="C717" i="9"/>
  <c r="D717" i="9"/>
  <c r="E717" i="9"/>
  <c r="B718" i="9"/>
  <c r="C718" i="9"/>
  <c r="D718" i="9"/>
  <c r="E718" i="9"/>
  <c r="B719" i="9"/>
  <c r="C719" i="9"/>
  <c r="D719" i="9"/>
  <c r="E719" i="9"/>
  <c r="B720" i="9"/>
  <c r="C720" i="9"/>
  <c r="D720" i="9"/>
  <c r="E720" i="9"/>
  <c r="B721" i="9"/>
  <c r="C721" i="9"/>
  <c r="D721" i="9"/>
  <c r="E721" i="9"/>
  <c r="B722" i="9"/>
  <c r="C722" i="9"/>
  <c r="D722" i="9"/>
  <c r="E722" i="9"/>
  <c r="B723" i="9"/>
  <c r="C723" i="9"/>
  <c r="D723" i="9"/>
  <c r="E723" i="9"/>
  <c r="B724" i="9"/>
  <c r="C724" i="9"/>
  <c r="D724" i="9"/>
  <c r="E724" i="9"/>
  <c r="B725" i="9"/>
  <c r="C725" i="9"/>
  <c r="D725" i="9"/>
  <c r="E725" i="9"/>
  <c r="B726" i="9"/>
  <c r="C726" i="9"/>
  <c r="D726" i="9"/>
  <c r="E726" i="9"/>
  <c r="B727" i="9"/>
  <c r="C727" i="9"/>
  <c r="D727" i="9"/>
  <c r="E727" i="9"/>
  <c r="B728" i="9"/>
  <c r="C728" i="9"/>
  <c r="D728" i="9"/>
  <c r="E728" i="9"/>
  <c r="B729" i="9"/>
  <c r="C729" i="9"/>
  <c r="D729" i="9"/>
  <c r="E729" i="9"/>
  <c r="B730" i="9"/>
  <c r="C730" i="9"/>
  <c r="D730" i="9"/>
  <c r="E730" i="9"/>
  <c r="B731" i="9"/>
  <c r="C731" i="9"/>
  <c r="D731" i="9"/>
  <c r="E731" i="9"/>
  <c r="B732" i="9"/>
  <c r="C732" i="9"/>
  <c r="D732" i="9"/>
  <c r="E732" i="9"/>
  <c r="B733" i="9"/>
  <c r="C733" i="9"/>
  <c r="D733" i="9"/>
  <c r="E733" i="9"/>
  <c r="B734" i="9"/>
  <c r="C734" i="9"/>
  <c r="D734" i="9"/>
  <c r="E734" i="9"/>
  <c r="B735" i="9"/>
  <c r="C735" i="9"/>
  <c r="D735" i="9"/>
  <c r="E735" i="9"/>
  <c r="B736" i="9"/>
  <c r="C736" i="9"/>
  <c r="D736" i="9"/>
  <c r="E736" i="9"/>
  <c r="B737" i="9"/>
  <c r="C737" i="9"/>
  <c r="D737" i="9"/>
  <c r="E737" i="9"/>
  <c r="B738" i="9"/>
  <c r="C738" i="9"/>
  <c r="D738" i="9"/>
  <c r="E738" i="9"/>
  <c r="B739" i="9"/>
  <c r="C739" i="9"/>
  <c r="D739" i="9"/>
  <c r="E739" i="9"/>
  <c r="B740" i="9"/>
  <c r="C740" i="9"/>
  <c r="D740" i="9"/>
  <c r="E740" i="9"/>
  <c r="B741" i="9"/>
  <c r="C741" i="9"/>
  <c r="D741" i="9"/>
  <c r="E741" i="9"/>
  <c r="B742" i="9"/>
  <c r="C742" i="9"/>
  <c r="D742" i="9"/>
  <c r="E742" i="9"/>
  <c r="B743" i="9"/>
  <c r="C743" i="9"/>
  <c r="D743" i="9"/>
  <c r="E743" i="9"/>
  <c r="B744" i="9"/>
  <c r="C744" i="9"/>
  <c r="D744" i="9"/>
  <c r="E744" i="9"/>
  <c r="B745" i="9"/>
  <c r="C745" i="9"/>
  <c r="D745" i="9"/>
  <c r="E745" i="9"/>
  <c r="B746" i="9"/>
  <c r="C746" i="9"/>
  <c r="D746" i="9"/>
  <c r="E746" i="9"/>
  <c r="B747" i="9"/>
  <c r="C747" i="9"/>
  <c r="D747" i="9"/>
  <c r="E747" i="9"/>
  <c r="B748" i="9"/>
  <c r="C748" i="9"/>
  <c r="D748" i="9"/>
  <c r="E748" i="9"/>
  <c r="B749" i="9"/>
  <c r="C749" i="9"/>
  <c r="D749" i="9"/>
  <c r="E749" i="9"/>
  <c r="B750" i="9"/>
  <c r="C750" i="9"/>
  <c r="D750" i="9"/>
  <c r="E750" i="9"/>
  <c r="B751" i="9"/>
  <c r="C751" i="9"/>
  <c r="D751" i="9"/>
  <c r="E751" i="9"/>
  <c r="B752" i="9"/>
  <c r="C752" i="9"/>
  <c r="D752" i="9"/>
  <c r="E752" i="9"/>
  <c r="B753" i="9"/>
  <c r="C753" i="9"/>
  <c r="D753" i="9"/>
  <c r="E753" i="9"/>
  <c r="B754" i="9"/>
  <c r="C754" i="9"/>
  <c r="D754" i="9"/>
  <c r="E754" i="9"/>
  <c r="B755" i="9"/>
  <c r="C755" i="9"/>
  <c r="D755" i="9"/>
  <c r="E755" i="9"/>
  <c r="B756" i="9"/>
  <c r="C756" i="9"/>
  <c r="D756" i="9"/>
  <c r="E756" i="9"/>
  <c r="B757" i="9"/>
  <c r="C757" i="9"/>
  <c r="D757" i="9"/>
  <c r="E757" i="9"/>
  <c r="B758" i="9"/>
  <c r="C758" i="9"/>
  <c r="D758" i="9"/>
  <c r="E758" i="9"/>
  <c r="B759" i="9"/>
  <c r="C759" i="9"/>
  <c r="D759" i="9"/>
  <c r="E759" i="9"/>
  <c r="B760" i="9"/>
  <c r="C760" i="9"/>
  <c r="D760" i="9"/>
  <c r="E760" i="9"/>
  <c r="B761" i="9"/>
  <c r="C761" i="9"/>
  <c r="D761" i="9"/>
  <c r="E761" i="9"/>
  <c r="B762" i="9"/>
  <c r="C762" i="9"/>
  <c r="D762" i="9"/>
  <c r="E762" i="9"/>
  <c r="B763" i="9"/>
  <c r="C763" i="9"/>
  <c r="D763" i="9"/>
  <c r="E763" i="9"/>
  <c r="B764" i="9"/>
  <c r="C764" i="9"/>
  <c r="D764" i="9"/>
  <c r="E764" i="9"/>
  <c r="B765" i="9"/>
  <c r="C765" i="9"/>
  <c r="D765" i="9"/>
  <c r="E765" i="9"/>
  <c r="B766" i="9"/>
  <c r="C766" i="9"/>
  <c r="D766" i="9"/>
  <c r="E766" i="9"/>
  <c r="B767" i="9"/>
  <c r="C767" i="9"/>
  <c r="D767" i="9"/>
  <c r="E767" i="9"/>
  <c r="B768" i="9"/>
  <c r="C768" i="9"/>
  <c r="D768" i="9"/>
  <c r="E768" i="9"/>
  <c r="B769" i="9"/>
  <c r="C769" i="9"/>
  <c r="D769" i="9"/>
  <c r="E769" i="9"/>
  <c r="B770" i="9"/>
  <c r="C770" i="9"/>
  <c r="D770" i="9"/>
  <c r="E770" i="9"/>
  <c r="B771" i="9"/>
  <c r="C771" i="9"/>
  <c r="D771" i="9"/>
  <c r="E771" i="9"/>
  <c r="B772" i="9"/>
  <c r="C772" i="9"/>
  <c r="D772" i="9"/>
  <c r="E772" i="9"/>
  <c r="B773" i="9"/>
  <c r="C773" i="9"/>
  <c r="D773" i="9"/>
  <c r="E773" i="9"/>
  <c r="B774" i="9"/>
  <c r="C774" i="9"/>
  <c r="D774" i="9"/>
  <c r="E774" i="9"/>
  <c r="B775" i="9"/>
  <c r="C775" i="9"/>
  <c r="D775" i="9"/>
  <c r="E775" i="9"/>
  <c r="B776" i="9"/>
  <c r="C776" i="9"/>
  <c r="D776" i="9"/>
  <c r="E776" i="9"/>
  <c r="B777" i="9"/>
  <c r="C777" i="9"/>
  <c r="D777" i="9"/>
  <c r="E777" i="9"/>
  <c r="B778" i="9"/>
  <c r="C778" i="9"/>
  <c r="D778" i="9"/>
  <c r="E778" i="9"/>
  <c r="B779" i="9"/>
  <c r="C779" i="9"/>
  <c r="D779" i="9"/>
  <c r="E779" i="9"/>
  <c r="B780" i="9"/>
  <c r="C780" i="9"/>
  <c r="D780" i="9"/>
  <c r="E780" i="9"/>
  <c r="B781" i="9"/>
  <c r="C781" i="9"/>
  <c r="D781" i="9"/>
  <c r="E781" i="9"/>
  <c r="B782" i="9"/>
  <c r="C782" i="9"/>
  <c r="D782" i="9"/>
  <c r="E782" i="9"/>
  <c r="B783" i="9"/>
  <c r="C783" i="9"/>
  <c r="D783" i="9"/>
  <c r="E783" i="9"/>
  <c r="B784" i="9"/>
  <c r="C784" i="9"/>
  <c r="D784" i="9"/>
  <c r="E784" i="9"/>
  <c r="B785" i="9"/>
  <c r="C785" i="9"/>
  <c r="D785" i="9"/>
  <c r="E785" i="9"/>
  <c r="B786" i="9"/>
  <c r="C786" i="9"/>
  <c r="D786" i="9"/>
  <c r="E786" i="9"/>
  <c r="B787" i="9"/>
  <c r="C787" i="9"/>
  <c r="D787" i="9"/>
  <c r="E787" i="9"/>
  <c r="B788" i="9"/>
  <c r="C788" i="9"/>
  <c r="D788" i="9"/>
  <c r="E788" i="9"/>
  <c r="B789" i="9"/>
  <c r="C789" i="9"/>
  <c r="D789" i="9"/>
  <c r="E789" i="9"/>
  <c r="B790" i="9"/>
  <c r="C790" i="9"/>
  <c r="D790" i="9"/>
  <c r="E790" i="9"/>
  <c r="B791" i="9"/>
  <c r="C791" i="9"/>
  <c r="D791" i="9"/>
  <c r="E791" i="9"/>
  <c r="B792" i="9"/>
  <c r="C792" i="9"/>
  <c r="D792" i="9"/>
  <c r="E792" i="9"/>
  <c r="B793" i="9"/>
  <c r="C793" i="9"/>
  <c r="D793" i="9"/>
  <c r="E793" i="9"/>
  <c r="B794" i="9"/>
  <c r="C794" i="9"/>
  <c r="D794" i="9"/>
  <c r="E794" i="9"/>
  <c r="B795" i="9"/>
  <c r="C795" i="9"/>
  <c r="D795" i="9"/>
  <c r="E795" i="9"/>
  <c r="B796" i="9"/>
  <c r="C796" i="9"/>
  <c r="D796" i="9"/>
  <c r="E796" i="9"/>
  <c r="B797" i="9"/>
  <c r="C797" i="9"/>
  <c r="D797" i="9"/>
  <c r="E797" i="9"/>
  <c r="B798" i="9"/>
  <c r="C798" i="9"/>
  <c r="D798" i="9"/>
  <c r="E798" i="9"/>
  <c r="B799" i="9"/>
  <c r="C799" i="9"/>
  <c r="D799" i="9"/>
  <c r="E799" i="9"/>
  <c r="B800" i="9"/>
  <c r="C800" i="9"/>
  <c r="D800" i="9"/>
  <c r="E800" i="9"/>
  <c r="B801" i="9"/>
  <c r="C801" i="9"/>
  <c r="D801" i="9"/>
  <c r="E801" i="9"/>
  <c r="B802" i="9"/>
  <c r="C802" i="9"/>
  <c r="D802" i="9"/>
  <c r="E802" i="9"/>
  <c r="B803" i="9"/>
  <c r="C803" i="9"/>
  <c r="D803" i="9"/>
  <c r="E803" i="9"/>
  <c r="B804" i="9"/>
  <c r="C804" i="9"/>
  <c r="D804" i="9"/>
  <c r="E804" i="9"/>
  <c r="B805" i="9"/>
  <c r="C805" i="9"/>
  <c r="D805" i="9"/>
  <c r="E805" i="9"/>
  <c r="B806" i="9"/>
  <c r="C806" i="9"/>
  <c r="D806" i="9"/>
  <c r="E806" i="9"/>
  <c r="B807" i="9"/>
  <c r="C807" i="9"/>
  <c r="D807" i="9"/>
  <c r="E807" i="9"/>
  <c r="B808" i="9"/>
  <c r="C808" i="9"/>
  <c r="D808" i="9"/>
  <c r="E808" i="9"/>
  <c r="B809" i="9"/>
  <c r="C809" i="9"/>
  <c r="D809" i="9"/>
  <c r="E809" i="9"/>
  <c r="B810" i="9"/>
  <c r="C810" i="9"/>
  <c r="D810" i="9"/>
  <c r="E810" i="9"/>
  <c r="B811" i="9"/>
  <c r="C811" i="9"/>
  <c r="D811" i="9"/>
  <c r="E811" i="9"/>
  <c r="B812" i="9"/>
  <c r="C812" i="9"/>
  <c r="D812" i="9"/>
  <c r="E812" i="9"/>
  <c r="B813" i="9"/>
  <c r="C813" i="9"/>
  <c r="D813" i="9"/>
  <c r="E813" i="9"/>
  <c r="B814" i="9"/>
  <c r="C814" i="9"/>
  <c r="D814" i="9"/>
  <c r="E814" i="9"/>
  <c r="B815" i="9"/>
  <c r="C815" i="9"/>
  <c r="D815" i="9"/>
  <c r="E815" i="9"/>
  <c r="B816" i="9"/>
  <c r="C816" i="9"/>
  <c r="D816" i="9"/>
  <c r="E816" i="9"/>
  <c r="B817" i="9"/>
  <c r="C817" i="9"/>
  <c r="D817" i="9"/>
  <c r="E817" i="9"/>
  <c r="B818" i="9"/>
  <c r="C818" i="9"/>
  <c r="D818" i="9"/>
  <c r="E818" i="9"/>
  <c r="B819" i="9"/>
  <c r="C819" i="9"/>
  <c r="D819" i="9"/>
  <c r="E819" i="9"/>
  <c r="B820" i="9"/>
  <c r="C820" i="9"/>
  <c r="D820" i="9"/>
  <c r="E820" i="9"/>
  <c r="B821" i="9"/>
  <c r="C821" i="9"/>
  <c r="D821" i="9"/>
  <c r="E821" i="9"/>
  <c r="B822" i="9"/>
  <c r="C822" i="9"/>
  <c r="D822" i="9"/>
  <c r="E822" i="9"/>
  <c r="B823" i="9"/>
  <c r="C823" i="9"/>
  <c r="D823" i="9"/>
  <c r="E823" i="9"/>
  <c r="B824" i="9"/>
  <c r="C824" i="9"/>
  <c r="D824" i="9"/>
  <c r="E824" i="9"/>
  <c r="B825" i="9"/>
  <c r="C825" i="9"/>
  <c r="D825" i="9"/>
  <c r="E825" i="9"/>
  <c r="B826" i="9"/>
  <c r="C826" i="9"/>
  <c r="D826" i="9"/>
  <c r="E826" i="9"/>
  <c r="B827" i="9"/>
  <c r="C827" i="9"/>
  <c r="D827" i="9"/>
  <c r="E827" i="9"/>
  <c r="B828" i="9"/>
  <c r="C828" i="9"/>
  <c r="D828" i="9"/>
  <c r="E828" i="9"/>
  <c r="B829" i="9"/>
  <c r="C829" i="9"/>
  <c r="D829" i="9"/>
  <c r="E829" i="9"/>
  <c r="B830" i="9"/>
  <c r="C830" i="9"/>
  <c r="D830" i="9"/>
  <c r="E830" i="9"/>
  <c r="B831" i="9"/>
  <c r="C831" i="9"/>
  <c r="D831" i="9"/>
  <c r="E831" i="9"/>
  <c r="B832" i="9"/>
  <c r="C832" i="9"/>
  <c r="D832" i="9"/>
  <c r="E832" i="9"/>
  <c r="B833" i="9"/>
  <c r="C833" i="9"/>
  <c r="D833" i="9"/>
  <c r="E833" i="9"/>
  <c r="B834" i="9"/>
  <c r="C834" i="9"/>
  <c r="D834" i="9"/>
  <c r="E834" i="9"/>
  <c r="B835" i="9"/>
  <c r="C835" i="9"/>
  <c r="D835" i="9"/>
  <c r="E835" i="9"/>
  <c r="B836" i="9"/>
  <c r="C836" i="9"/>
  <c r="D836" i="9"/>
  <c r="E836" i="9"/>
  <c r="B837" i="9"/>
  <c r="C837" i="9"/>
  <c r="D837" i="9"/>
  <c r="E837" i="9"/>
  <c r="B838" i="9"/>
  <c r="C838" i="9"/>
  <c r="D838" i="9"/>
  <c r="E838" i="9"/>
  <c r="B839" i="9"/>
  <c r="C839" i="9"/>
  <c r="D839" i="9"/>
  <c r="E839" i="9"/>
  <c r="B840" i="9"/>
  <c r="C840" i="9"/>
  <c r="D840" i="9"/>
  <c r="E840" i="9"/>
  <c r="B841" i="9"/>
  <c r="C841" i="9"/>
  <c r="D841" i="9"/>
  <c r="E841" i="9"/>
  <c r="B842" i="9"/>
  <c r="C842" i="9"/>
  <c r="D842" i="9"/>
  <c r="E842" i="9"/>
  <c r="B843" i="9"/>
  <c r="C843" i="9"/>
  <c r="D843" i="9"/>
  <c r="E843" i="9"/>
  <c r="B844" i="9"/>
  <c r="C844" i="9"/>
  <c r="D844" i="9"/>
  <c r="E844" i="9"/>
  <c r="B845" i="9"/>
  <c r="C845" i="9"/>
  <c r="D845" i="9"/>
  <c r="E845" i="9"/>
  <c r="B846" i="9"/>
  <c r="C846" i="9"/>
  <c r="D846" i="9"/>
  <c r="E846" i="9"/>
  <c r="B847" i="9"/>
  <c r="C847" i="9"/>
  <c r="D847" i="9"/>
  <c r="E847" i="9"/>
  <c r="B848" i="9"/>
  <c r="C848" i="9"/>
  <c r="D848" i="9"/>
  <c r="E848" i="9"/>
  <c r="B849" i="9"/>
  <c r="C849" i="9"/>
  <c r="D849" i="9"/>
  <c r="E849" i="9"/>
  <c r="B850" i="9"/>
  <c r="C850" i="9"/>
  <c r="D850" i="9"/>
  <c r="E850" i="9"/>
  <c r="B851" i="9"/>
  <c r="C851" i="9"/>
  <c r="D851" i="9"/>
  <c r="E851" i="9"/>
  <c r="B852" i="9"/>
  <c r="C852" i="9"/>
  <c r="D852" i="9"/>
  <c r="E852" i="9"/>
  <c r="B853" i="9"/>
  <c r="C853" i="9"/>
  <c r="D853" i="9"/>
  <c r="E853" i="9"/>
  <c r="B854" i="9"/>
  <c r="C854" i="9"/>
  <c r="D854" i="9"/>
  <c r="E854" i="9"/>
  <c r="B855" i="9"/>
  <c r="C855" i="9"/>
  <c r="D855" i="9"/>
  <c r="E855" i="9"/>
  <c r="B856" i="9"/>
  <c r="C856" i="9"/>
  <c r="D856" i="9"/>
  <c r="E856" i="9"/>
  <c r="B857" i="9"/>
  <c r="C857" i="9"/>
  <c r="D857" i="9"/>
  <c r="E857" i="9"/>
  <c r="B858" i="9"/>
  <c r="C858" i="9"/>
  <c r="D858" i="9"/>
  <c r="E858" i="9"/>
  <c r="B859" i="9"/>
  <c r="C859" i="9"/>
  <c r="D859" i="9"/>
  <c r="E859" i="9"/>
  <c r="B860" i="9"/>
  <c r="C860" i="9"/>
  <c r="D860" i="9"/>
  <c r="E860" i="9"/>
  <c r="B861" i="9"/>
  <c r="C861" i="9"/>
  <c r="D861" i="9"/>
  <c r="E861" i="9"/>
  <c r="B862" i="9"/>
  <c r="C862" i="9"/>
  <c r="D862" i="9"/>
  <c r="E862" i="9"/>
  <c r="B863" i="9"/>
  <c r="C863" i="9"/>
  <c r="D863" i="9"/>
  <c r="E863" i="9"/>
  <c r="B864" i="9"/>
  <c r="C864" i="9"/>
  <c r="D864" i="9"/>
  <c r="E864" i="9"/>
  <c r="B865" i="9"/>
  <c r="C865" i="9"/>
  <c r="D865" i="9"/>
  <c r="E865" i="9"/>
  <c r="B866" i="9"/>
  <c r="C866" i="9"/>
  <c r="D866" i="9"/>
  <c r="E866" i="9"/>
  <c r="B867" i="9"/>
  <c r="C867" i="9"/>
  <c r="D867" i="9"/>
  <c r="E867" i="9"/>
  <c r="B868" i="9"/>
  <c r="C868" i="9"/>
  <c r="D868" i="9"/>
  <c r="E868" i="9"/>
  <c r="B869" i="9"/>
  <c r="C869" i="9"/>
  <c r="D869" i="9"/>
  <c r="E869" i="9"/>
  <c r="B870" i="9"/>
  <c r="C870" i="9"/>
  <c r="D870" i="9"/>
  <c r="E870" i="9"/>
  <c r="B871" i="9"/>
  <c r="C871" i="9"/>
  <c r="D871" i="9"/>
  <c r="E871" i="9"/>
  <c r="B872" i="9"/>
  <c r="C872" i="9"/>
  <c r="D872" i="9"/>
  <c r="E872" i="9"/>
  <c r="B873" i="9"/>
  <c r="C873" i="9"/>
  <c r="D873" i="9"/>
  <c r="E873" i="9"/>
  <c r="B874" i="9"/>
  <c r="C874" i="9"/>
  <c r="D874" i="9"/>
  <c r="E874" i="9"/>
  <c r="B875" i="9"/>
  <c r="C875" i="9"/>
  <c r="D875" i="9"/>
  <c r="E875" i="9"/>
  <c r="B876" i="9"/>
  <c r="C876" i="9"/>
  <c r="D876" i="9"/>
  <c r="E876" i="9"/>
  <c r="B877" i="9"/>
  <c r="C877" i="9"/>
  <c r="D877" i="9"/>
  <c r="E877" i="9"/>
  <c r="B878" i="9"/>
  <c r="C878" i="9"/>
  <c r="D878" i="9"/>
  <c r="E878" i="9"/>
  <c r="B879" i="9"/>
  <c r="C879" i="9"/>
  <c r="D879" i="9"/>
  <c r="E879" i="9"/>
  <c r="B880" i="9"/>
  <c r="C880" i="9"/>
  <c r="D880" i="9"/>
  <c r="E880" i="9"/>
  <c r="B881" i="9"/>
  <c r="C881" i="9"/>
  <c r="D881" i="9"/>
  <c r="E881" i="9"/>
  <c r="B882" i="9"/>
  <c r="C882" i="9"/>
  <c r="D882" i="9"/>
  <c r="E882" i="9"/>
  <c r="B883" i="9"/>
  <c r="C883" i="9"/>
  <c r="D883" i="9"/>
  <c r="E883" i="9"/>
  <c r="B884" i="9"/>
  <c r="C884" i="9"/>
  <c r="D884" i="9"/>
  <c r="E884" i="9"/>
  <c r="B885" i="9"/>
  <c r="C885" i="9"/>
  <c r="D885" i="9"/>
  <c r="E885" i="9"/>
  <c r="B886" i="9"/>
  <c r="C886" i="9"/>
  <c r="D886" i="9"/>
  <c r="E886" i="9"/>
  <c r="B887" i="9"/>
  <c r="C887" i="9"/>
  <c r="D887" i="9"/>
  <c r="E887" i="9"/>
  <c r="B888" i="9"/>
  <c r="C888" i="9"/>
  <c r="D888" i="9"/>
  <c r="E888" i="9"/>
  <c r="B889" i="9"/>
  <c r="C889" i="9"/>
  <c r="D889" i="9"/>
  <c r="E889" i="9"/>
  <c r="B890" i="9"/>
  <c r="C890" i="9"/>
  <c r="D890" i="9"/>
  <c r="E890" i="9"/>
  <c r="B891" i="9"/>
  <c r="C891" i="9"/>
  <c r="D891" i="9"/>
  <c r="E891" i="9"/>
  <c r="B892" i="9"/>
  <c r="C892" i="9"/>
  <c r="D892" i="9"/>
  <c r="E892" i="9"/>
  <c r="B893" i="9"/>
  <c r="C893" i="9"/>
  <c r="D893" i="9"/>
  <c r="E893" i="9"/>
  <c r="B894" i="9"/>
  <c r="C894" i="9"/>
  <c r="D894" i="9"/>
  <c r="E894" i="9"/>
  <c r="B895" i="9"/>
  <c r="C895" i="9"/>
  <c r="D895" i="9"/>
  <c r="E895" i="9"/>
  <c r="B896" i="9"/>
  <c r="C896" i="9"/>
  <c r="D896" i="9"/>
  <c r="E896" i="9"/>
  <c r="B897" i="9"/>
  <c r="C897" i="9"/>
  <c r="D897" i="9"/>
  <c r="E897" i="9"/>
  <c r="B898" i="9"/>
  <c r="C898" i="9"/>
  <c r="D898" i="9"/>
  <c r="E898" i="9"/>
  <c r="B899" i="9"/>
  <c r="C899" i="9"/>
  <c r="D899" i="9"/>
  <c r="E899" i="9"/>
  <c r="B900" i="9"/>
  <c r="C900" i="9"/>
  <c r="D900" i="9"/>
  <c r="E900" i="9"/>
  <c r="B901" i="9"/>
  <c r="C901" i="9"/>
  <c r="D901" i="9"/>
  <c r="E901" i="9"/>
  <c r="B902" i="9"/>
  <c r="C902" i="9"/>
  <c r="D902" i="9"/>
  <c r="E902" i="9"/>
  <c r="B903" i="9"/>
  <c r="C903" i="9"/>
  <c r="D903" i="9"/>
  <c r="E903" i="9"/>
  <c r="B904" i="9"/>
  <c r="C904" i="9"/>
  <c r="D904" i="9"/>
  <c r="E904" i="9"/>
  <c r="B905" i="9"/>
  <c r="C905" i="9"/>
  <c r="D905" i="9"/>
  <c r="E905" i="9"/>
  <c r="B906" i="9"/>
  <c r="C906" i="9"/>
  <c r="D906" i="9"/>
  <c r="E906" i="9"/>
  <c r="B907" i="9"/>
  <c r="C907" i="9"/>
  <c r="D907" i="9"/>
  <c r="E907" i="9"/>
  <c r="B908" i="9"/>
  <c r="C908" i="9"/>
  <c r="D908" i="9"/>
  <c r="E908" i="9"/>
  <c r="B909" i="9"/>
  <c r="C909" i="9"/>
  <c r="D909" i="9"/>
  <c r="E909" i="9"/>
  <c r="B910" i="9"/>
  <c r="C910" i="9"/>
  <c r="D910" i="9"/>
  <c r="E910" i="9"/>
  <c r="B911" i="9"/>
  <c r="C911" i="9"/>
  <c r="D911" i="9"/>
  <c r="E911" i="9"/>
  <c r="B912" i="9"/>
  <c r="C912" i="9"/>
  <c r="D912" i="9"/>
  <c r="E912" i="9"/>
  <c r="B913" i="9"/>
  <c r="C913" i="9"/>
  <c r="D913" i="9"/>
  <c r="E913" i="9"/>
  <c r="B3" i="9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33" i="9"/>
  <c r="C33" i="9"/>
  <c r="D33" i="9"/>
  <c r="E33" i="9"/>
  <c r="B34" i="9"/>
  <c r="C34" i="9"/>
  <c r="D34" i="9"/>
  <c r="E34" i="9"/>
  <c r="B35" i="9"/>
  <c r="C35" i="9"/>
  <c r="D35" i="9"/>
  <c r="E35" i="9"/>
  <c r="B36" i="9"/>
  <c r="C36" i="9"/>
  <c r="D36" i="9"/>
  <c r="E36" i="9"/>
  <c r="B37" i="9"/>
  <c r="C37" i="9"/>
  <c r="D37" i="9"/>
  <c r="E37" i="9"/>
  <c r="B38" i="9"/>
  <c r="C38" i="9"/>
  <c r="D38" i="9"/>
  <c r="E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B44" i="9"/>
  <c r="C44" i="9"/>
  <c r="D44" i="9"/>
  <c r="E44" i="9"/>
  <c r="B45" i="9"/>
  <c r="C45" i="9"/>
  <c r="D45" i="9"/>
  <c r="E45" i="9"/>
  <c r="B46" i="9"/>
  <c r="C46" i="9"/>
  <c r="D46" i="9"/>
  <c r="E46" i="9"/>
  <c r="B47" i="9"/>
  <c r="C47" i="9"/>
  <c r="D47" i="9"/>
  <c r="E47" i="9"/>
  <c r="B48" i="9"/>
  <c r="C48" i="9"/>
  <c r="D48" i="9"/>
  <c r="E48" i="9"/>
  <c r="B49" i="9"/>
  <c r="C49" i="9"/>
  <c r="D49" i="9"/>
  <c r="E49" i="9"/>
  <c r="B50" i="9"/>
  <c r="C50" i="9"/>
  <c r="D50" i="9"/>
  <c r="E50" i="9"/>
  <c r="B51" i="9"/>
  <c r="C51" i="9"/>
  <c r="D51" i="9"/>
  <c r="E51" i="9"/>
  <c r="B52" i="9"/>
  <c r="C52" i="9"/>
  <c r="D52" i="9"/>
  <c r="E52" i="9"/>
  <c r="B53" i="9"/>
  <c r="C53" i="9"/>
  <c r="D53" i="9"/>
  <c r="E53" i="9"/>
  <c r="B54" i="9"/>
  <c r="C54" i="9"/>
  <c r="D54" i="9"/>
  <c r="E54" i="9"/>
  <c r="B55" i="9"/>
  <c r="C55" i="9"/>
  <c r="D55" i="9"/>
  <c r="E55" i="9"/>
  <c r="B56" i="9"/>
  <c r="C56" i="9"/>
  <c r="D56" i="9"/>
  <c r="E56" i="9"/>
  <c r="B57" i="9"/>
  <c r="C57" i="9"/>
  <c r="D57" i="9"/>
  <c r="E57" i="9"/>
  <c r="B58" i="9"/>
  <c r="C58" i="9"/>
  <c r="D58" i="9"/>
  <c r="E58" i="9"/>
  <c r="B59" i="9"/>
  <c r="C59" i="9"/>
  <c r="D59" i="9"/>
  <c r="E59" i="9"/>
  <c r="B60" i="9"/>
  <c r="C60" i="9"/>
  <c r="D60" i="9"/>
  <c r="E60" i="9"/>
  <c r="B61" i="9"/>
  <c r="C61" i="9"/>
  <c r="D61" i="9"/>
  <c r="E61" i="9"/>
  <c r="B62" i="9"/>
  <c r="C62" i="9"/>
  <c r="D62" i="9"/>
  <c r="E62" i="9"/>
  <c r="B63" i="9"/>
  <c r="C63" i="9"/>
  <c r="D63" i="9"/>
  <c r="E63" i="9"/>
  <c r="B64" i="9"/>
  <c r="C64" i="9"/>
  <c r="D64" i="9"/>
  <c r="E64" i="9"/>
  <c r="B65" i="9"/>
  <c r="C65" i="9"/>
  <c r="D65" i="9"/>
  <c r="E65" i="9"/>
  <c r="B66" i="9"/>
  <c r="C66" i="9"/>
  <c r="D66" i="9"/>
  <c r="E66" i="9"/>
  <c r="B67" i="9"/>
  <c r="C67" i="9"/>
  <c r="D67" i="9"/>
  <c r="E67" i="9"/>
  <c r="B68" i="9"/>
  <c r="C68" i="9"/>
  <c r="D68" i="9"/>
  <c r="E68" i="9"/>
  <c r="B69" i="9"/>
  <c r="C69" i="9"/>
  <c r="D69" i="9"/>
  <c r="E69" i="9"/>
  <c r="B70" i="9"/>
  <c r="C70" i="9"/>
  <c r="D70" i="9"/>
  <c r="E70" i="9"/>
  <c r="B71" i="9"/>
  <c r="C71" i="9"/>
  <c r="D71" i="9"/>
  <c r="E71" i="9"/>
  <c r="B72" i="9"/>
  <c r="C72" i="9"/>
  <c r="D72" i="9"/>
  <c r="E72" i="9"/>
  <c r="B73" i="9"/>
  <c r="C73" i="9"/>
  <c r="D73" i="9"/>
  <c r="E73" i="9"/>
  <c r="B74" i="9"/>
  <c r="C74" i="9"/>
  <c r="D74" i="9"/>
  <c r="E74" i="9"/>
  <c r="B75" i="9"/>
  <c r="C75" i="9"/>
  <c r="D75" i="9"/>
  <c r="E75" i="9"/>
  <c r="B76" i="9"/>
  <c r="C76" i="9"/>
  <c r="D76" i="9"/>
  <c r="E76" i="9"/>
  <c r="B77" i="9"/>
  <c r="C77" i="9"/>
  <c r="D77" i="9"/>
  <c r="E77" i="9"/>
  <c r="B78" i="9"/>
  <c r="C78" i="9"/>
  <c r="D78" i="9"/>
  <c r="E78" i="9"/>
  <c r="B79" i="9"/>
  <c r="C79" i="9"/>
  <c r="D79" i="9"/>
  <c r="E79" i="9"/>
  <c r="B80" i="9"/>
  <c r="C80" i="9"/>
  <c r="D80" i="9"/>
  <c r="E80" i="9"/>
  <c r="B81" i="9"/>
  <c r="C81" i="9"/>
  <c r="D81" i="9"/>
  <c r="E81" i="9"/>
  <c r="B82" i="9"/>
  <c r="C82" i="9"/>
  <c r="D82" i="9"/>
  <c r="E82" i="9"/>
  <c r="B83" i="9"/>
  <c r="C83" i="9"/>
  <c r="D83" i="9"/>
  <c r="E83" i="9"/>
  <c r="B84" i="9"/>
  <c r="C84" i="9"/>
  <c r="D84" i="9"/>
  <c r="E84" i="9"/>
  <c r="B85" i="9"/>
  <c r="C85" i="9"/>
  <c r="D85" i="9"/>
  <c r="E85" i="9"/>
  <c r="B86" i="9"/>
  <c r="C86" i="9"/>
  <c r="D86" i="9"/>
  <c r="E86" i="9"/>
  <c r="B87" i="9"/>
  <c r="C87" i="9"/>
  <c r="D87" i="9"/>
  <c r="E87" i="9"/>
  <c r="B88" i="9"/>
  <c r="C88" i="9"/>
  <c r="D88" i="9"/>
  <c r="E88" i="9"/>
  <c r="B89" i="9"/>
  <c r="C89" i="9"/>
  <c r="D89" i="9"/>
  <c r="E89" i="9"/>
  <c r="B90" i="9"/>
  <c r="C90" i="9"/>
  <c r="D90" i="9"/>
  <c r="E90" i="9"/>
  <c r="B91" i="9"/>
  <c r="C91" i="9"/>
  <c r="D91" i="9"/>
  <c r="E91" i="9"/>
  <c r="B92" i="9"/>
  <c r="C92" i="9"/>
  <c r="D92" i="9"/>
  <c r="E92" i="9"/>
  <c r="B93" i="9"/>
  <c r="C93" i="9"/>
  <c r="D93" i="9"/>
  <c r="E93" i="9"/>
  <c r="B94" i="9"/>
  <c r="C94" i="9"/>
  <c r="D94" i="9"/>
  <c r="E94" i="9"/>
  <c r="B95" i="9"/>
  <c r="C95" i="9"/>
  <c r="D95" i="9"/>
  <c r="E95" i="9"/>
  <c r="B96" i="9"/>
  <c r="C96" i="9"/>
  <c r="D96" i="9"/>
  <c r="E96" i="9"/>
  <c r="B97" i="9"/>
  <c r="C97" i="9"/>
  <c r="D97" i="9"/>
  <c r="E97" i="9"/>
  <c r="B98" i="9"/>
  <c r="C98" i="9"/>
  <c r="D98" i="9"/>
  <c r="E98" i="9"/>
  <c r="B99" i="9"/>
  <c r="C99" i="9"/>
  <c r="D99" i="9"/>
  <c r="E99" i="9"/>
  <c r="B100" i="9"/>
  <c r="C100" i="9"/>
  <c r="D100" i="9"/>
  <c r="E100" i="9"/>
  <c r="B101" i="9"/>
  <c r="C101" i="9"/>
  <c r="D101" i="9"/>
  <c r="E101" i="9"/>
  <c r="B102" i="9"/>
  <c r="C102" i="9"/>
  <c r="D102" i="9"/>
  <c r="E102" i="9"/>
  <c r="B103" i="9"/>
  <c r="C103" i="9"/>
  <c r="D103" i="9"/>
  <c r="E103" i="9"/>
  <c r="B104" i="9"/>
  <c r="C104" i="9"/>
  <c r="D104" i="9"/>
  <c r="E104" i="9"/>
  <c r="B105" i="9"/>
  <c r="C105" i="9"/>
  <c r="D105" i="9"/>
  <c r="E105" i="9"/>
  <c r="B106" i="9"/>
  <c r="C106" i="9"/>
  <c r="D106" i="9"/>
  <c r="E106" i="9"/>
  <c r="B107" i="9"/>
  <c r="C107" i="9"/>
  <c r="D107" i="9"/>
  <c r="E107" i="9"/>
  <c r="B108" i="9"/>
  <c r="C108" i="9"/>
  <c r="D108" i="9"/>
  <c r="E108" i="9"/>
  <c r="B109" i="9"/>
  <c r="C109" i="9"/>
  <c r="D109" i="9"/>
  <c r="E109" i="9"/>
  <c r="B110" i="9"/>
  <c r="C110" i="9"/>
  <c r="D110" i="9"/>
  <c r="E110" i="9"/>
  <c r="B111" i="9"/>
  <c r="C111" i="9"/>
  <c r="D111" i="9"/>
  <c r="E111" i="9"/>
  <c r="B112" i="9"/>
  <c r="C112" i="9"/>
  <c r="D112" i="9"/>
  <c r="E112" i="9"/>
  <c r="B113" i="9"/>
  <c r="C113" i="9"/>
  <c r="D113" i="9"/>
  <c r="E113" i="9"/>
  <c r="B114" i="9"/>
  <c r="C114" i="9"/>
  <c r="D114" i="9"/>
  <c r="E114" i="9"/>
  <c r="B115" i="9"/>
  <c r="C115" i="9"/>
  <c r="D115" i="9"/>
  <c r="E115" i="9"/>
  <c r="B116" i="9"/>
  <c r="C116" i="9"/>
  <c r="D116" i="9"/>
  <c r="E116" i="9"/>
  <c r="B117" i="9"/>
  <c r="C117" i="9"/>
  <c r="D117" i="9"/>
  <c r="E117" i="9"/>
  <c r="B118" i="9"/>
  <c r="C118" i="9"/>
  <c r="D118" i="9"/>
  <c r="E118" i="9"/>
  <c r="B119" i="9"/>
  <c r="C119" i="9"/>
  <c r="D119" i="9"/>
  <c r="E119" i="9"/>
  <c r="B120" i="9"/>
  <c r="C120" i="9"/>
  <c r="D120" i="9"/>
  <c r="E120" i="9"/>
  <c r="B121" i="9"/>
  <c r="C121" i="9"/>
  <c r="D121" i="9"/>
  <c r="E121" i="9"/>
  <c r="B122" i="9"/>
  <c r="C122" i="9"/>
  <c r="D122" i="9"/>
  <c r="E122" i="9"/>
  <c r="B123" i="9"/>
  <c r="C123" i="9"/>
  <c r="D123" i="9"/>
  <c r="E123" i="9"/>
  <c r="B124" i="9"/>
  <c r="C124" i="9"/>
  <c r="D124" i="9"/>
  <c r="E124" i="9"/>
  <c r="B125" i="9"/>
  <c r="C125" i="9"/>
  <c r="D125" i="9"/>
  <c r="E125" i="9"/>
  <c r="B126" i="9"/>
  <c r="C126" i="9"/>
  <c r="D126" i="9"/>
  <c r="E126" i="9"/>
  <c r="B127" i="9"/>
  <c r="C127" i="9"/>
  <c r="D127" i="9"/>
  <c r="E127" i="9"/>
  <c r="B128" i="9"/>
  <c r="C128" i="9"/>
  <c r="D128" i="9"/>
  <c r="E128" i="9"/>
  <c r="B129" i="9"/>
  <c r="C129" i="9"/>
  <c r="D129" i="9"/>
  <c r="E129" i="9"/>
  <c r="B130" i="9"/>
  <c r="C130" i="9"/>
  <c r="D130" i="9"/>
  <c r="E130" i="9"/>
  <c r="B131" i="9"/>
  <c r="C131" i="9"/>
  <c r="D131" i="9"/>
  <c r="E131" i="9"/>
  <c r="B132" i="9"/>
  <c r="C132" i="9"/>
  <c r="D132" i="9"/>
  <c r="E132" i="9"/>
  <c r="B133" i="9"/>
  <c r="C133" i="9"/>
  <c r="D133" i="9"/>
  <c r="E133" i="9"/>
  <c r="B134" i="9"/>
  <c r="C134" i="9"/>
  <c r="D134" i="9"/>
  <c r="E134" i="9"/>
  <c r="B135" i="9"/>
  <c r="C135" i="9"/>
  <c r="D135" i="9"/>
  <c r="E135" i="9"/>
  <c r="B136" i="9"/>
  <c r="C136" i="9"/>
  <c r="D136" i="9"/>
  <c r="E136" i="9"/>
  <c r="B137" i="9"/>
  <c r="C137" i="9"/>
  <c r="D137" i="9"/>
  <c r="E137" i="9"/>
  <c r="B138" i="9"/>
  <c r="C138" i="9"/>
  <c r="D138" i="9"/>
  <c r="E138" i="9"/>
  <c r="B139" i="9"/>
  <c r="C139" i="9"/>
  <c r="D139" i="9"/>
  <c r="E139" i="9"/>
  <c r="B140" i="9"/>
  <c r="C140" i="9"/>
  <c r="D140" i="9"/>
  <c r="E140" i="9"/>
  <c r="B141" i="9"/>
  <c r="C141" i="9"/>
  <c r="D141" i="9"/>
  <c r="E141" i="9"/>
  <c r="B142" i="9"/>
  <c r="C142" i="9"/>
  <c r="D142" i="9"/>
  <c r="E142" i="9"/>
  <c r="B143" i="9"/>
  <c r="C143" i="9"/>
  <c r="D143" i="9"/>
  <c r="E143" i="9"/>
  <c r="B144" i="9"/>
  <c r="C144" i="9"/>
  <c r="D144" i="9"/>
  <c r="E144" i="9"/>
  <c r="B145" i="9"/>
  <c r="C145" i="9"/>
  <c r="D145" i="9"/>
  <c r="E145" i="9"/>
  <c r="B146" i="9"/>
  <c r="C146" i="9"/>
  <c r="D146" i="9"/>
  <c r="E146" i="9"/>
  <c r="B147" i="9"/>
  <c r="C147" i="9"/>
  <c r="D147" i="9"/>
  <c r="E147" i="9"/>
  <c r="B148" i="9"/>
  <c r="C148" i="9"/>
  <c r="D148" i="9"/>
  <c r="E148" i="9"/>
  <c r="B149" i="9"/>
  <c r="C149" i="9"/>
  <c r="D149" i="9"/>
  <c r="E149" i="9"/>
  <c r="B150" i="9"/>
  <c r="C150" i="9"/>
  <c r="D150" i="9"/>
  <c r="E150" i="9"/>
  <c r="B151" i="9"/>
  <c r="C151" i="9"/>
  <c r="D151" i="9"/>
  <c r="E151" i="9"/>
  <c r="B152" i="9"/>
  <c r="C152" i="9"/>
  <c r="D152" i="9"/>
  <c r="E152" i="9"/>
  <c r="B153" i="9"/>
  <c r="C153" i="9"/>
  <c r="D153" i="9"/>
  <c r="E153" i="9"/>
  <c r="B154" i="9"/>
  <c r="C154" i="9"/>
  <c r="D154" i="9"/>
  <c r="E154" i="9"/>
  <c r="B155" i="9"/>
  <c r="C155" i="9"/>
  <c r="D155" i="9"/>
  <c r="E155" i="9"/>
  <c r="B156" i="9"/>
  <c r="C156" i="9"/>
  <c r="D156" i="9"/>
  <c r="E156" i="9"/>
  <c r="B157" i="9"/>
  <c r="C157" i="9"/>
  <c r="D157" i="9"/>
  <c r="E157" i="9"/>
  <c r="B158" i="9"/>
  <c r="C158" i="9"/>
  <c r="D158" i="9"/>
  <c r="E158" i="9"/>
  <c r="B159" i="9"/>
  <c r="C159" i="9"/>
  <c r="D159" i="9"/>
  <c r="E159" i="9"/>
  <c r="B160" i="9"/>
  <c r="C160" i="9"/>
  <c r="D160" i="9"/>
  <c r="E160" i="9"/>
  <c r="B161" i="9"/>
  <c r="C161" i="9"/>
  <c r="D161" i="9"/>
  <c r="E161" i="9"/>
  <c r="B162" i="9"/>
  <c r="C162" i="9"/>
  <c r="D162" i="9"/>
  <c r="E162" i="9"/>
  <c r="B163" i="9"/>
  <c r="C163" i="9"/>
  <c r="D163" i="9"/>
  <c r="E163" i="9"/>
  <c r="B164" i="9"/>
  <c r="C164" i="9"/>
  <c r="D164" i="9"/>
  <c r="E164" i="9"/>
  <c r="B165" i="9"/>
  <c r="C165" i="9"/>
  <c r="D165" i="9"/>
  <c r="E165" i="9"/>
  <c r="B166" i="9"/>
  <c r="C166" i="9"/>
  <c r="D166" i="9"/>
  <c r="E166" i="9"/>
  <c r="B167" i="9"/>
  <c r="C167" i="9"/>
  <c r="D167" i="9"/>
  <c r="E167" i="9"/>
  <c r="B168" i="9"/>
  <c r="C168" i="9"/>
  <c r="D168" i="9"/>
  <c r="E168" i="9"/>
  <c r="B169" i="9"/>
  <c r="C169" i="9"/>
  <c r="D169" i="9"/>
  <c r="E169" i="9"/>
  <c r="B170" i="9"/>
  <c r="C170" i="9"/>
  <c r="D170" i="9"/>
  <c r="E170" i="9"/>
  <c r="B171" i="9"/>
  <c r="C171" i="9"/>
  <c r="D171" i="9"/>
  <c r="E171" i="9"/>
  <c r="B172" i="9"/>
  <c r="C172" i="9"/>
  <c r="D172" i="9"/>
  <c r="E172" i="9"/>
  <c r="B173" i="9"/>
  <c r="C173" i="9"/>
  <c r="D173" i="9"/>
  <c r="E173" i="9"/>
  <c r="B174" i="9"/>
  <c r="C174" i="9"/>
  <c r="D174" i="9"/>
  <c r="E174" i="9"/>
  <c r="B175" i="9"/>
  <c r="C175" i="9"/>
  <c r="D175" i="9"/>
  <c r="E175" i="9"/>
  <c r="B176" i="9"/>
  <c r="C176" i="9"/>
  <c r="D176" i="9"/>
  <c r="E176" i="9"/>
  <c r="B177" i="9"/>
  <c r="C177" i="9"/>
  <c r="D177" i="9"/>
  <c r="E177" i="9"/>
  <c r="B178" i="9"/>
  <c r="C178" i="9"/>
  <c r="D178" i="9"/>
  <c r="E178" i="9"/>
  <c r="B179" i="9"/>
  <c r="C179" i="9"/>
  <c r="D179" i="9"/>
  <c r="E179" i="9"/>
  <c r="B180" i="9"/>
  <c r="C180" i="9"/>
  <c r="D180" i="9"/>
  <c r="E180" i="9"/>
  <c r="B181" i="9"/>
  <c r="C181" i="9"/>
  <c r="D181" i="9"/>
  <c r="E181" i="9"/>
  <c r="B182" i="9"/>
  <c r="C182" i="9"/>
  <c r="D182" i="9"/>
  <c r="E182" i="9"/>
  <c r="B183" i="9"/>
  <c r="C183" i="9"/>
  <c r="D183" i="9"/>
  <c r="E183" i="9"/>
  <c r="B184" i="9"/>
  <c r="C184" i="9"/>
  <c r="D184" i="9"/>
  <c r="E184" i="9"/>
  <c r="B185" i="9"/>
  <c r="C185" i="9"/>
  <c r="D185" i="9"/>
  <c r="E185" i="9"/>
  <c r="B186" i="9"/>
  <c r="C186" i="9"/>
  <c r="D186" i="9"/>
  <c r="E186" i="9"/>
  <c r="B187" i="9"/>
  <c r="C187" i="9"/>
  <c r="D187" i="9"/>
  <c r="E187" i="9"/>
  <c r="B188" i="9"/>
  <c r="C188" i="9"/>
  <c r="D188" i="9"/>
  <c r="E188" i="9"/>
  <c r="B189" i="9"/>
  <c r="C189" i="9"/>
  <c r="D189" i="9"/>
  <c r="E189" i="9"/>
  <c r="B190" i="9"/>
  <c r="C190" i="9"/>
  <c r="D190" i="9"/>
  <c r="E190" i="9"/>
  <c r="B191" i="9"/>
  <c r="C191" i="9"/>
  <c r="D191" i="9"/>
  <c r="E191" i="9"/>
  <c r="B192" i="9"/>
  <c r="C192" i="9"/>
  <c r="D192" i="9"/>
  <c r="E192" i="9"/>
  <c r="B193" i="9"/>
  <c r="C193" i="9"/>
  <c r="D193" i="9"/>
  <c r="E193" i="9"/>
  <c r="B194" i="9"/>
  <c r="C194" i="9"/>
  <c r="D194" i="9"/>
  <c r="E194" i="9"/>
  <c r="B195" i="9"/>
  <c r="C195" i="9"/>
  <c r="D195" i="9"/>
  <c r="E195" i="9"/>
  <c r="B196" i="9"/>
  <c r="C196" i="9"/>
  <c r="D196" i="9"/>
  <c r="E196" i="9"/>
  <c r="B197" i="9"/>
  <c r="C197" i="9"/>
  <c r="D197" i="9"/>
  <c r="E197" i="9"/>
  <c r="B198" i="9"/>
  <c r="C198" i="9"/>
  <c r="D198" i="9"/>
  <c r="E198" i="9"/>
  <c r="B199" i="9"/>
  <c r="C199" i="9"/>
  <c r="D199" i="9"/>
  <c r="E199" i="9"/>
  <c r="B200" i="9"/>
  <c r="C200" i="9"/>
  <c r="D200" i="9"/>
  <c r="E200" i="9"/>
  <c r="B201" i="9"/>
  <c r="C201" i="9"/>
  <c r="D201" i="9"/>
  <c r="E201" i="9"/>
  <c r="B202" i="9"/>
  <c r="C202" i="9"/>
  <c r="D202" i="9"/>
  <c r="E202" i="9"/>
  <c r="B203" i="9"/>
  <c r="C203" i="9"/>
  <c r="D203" i="9"/>
  <c r="E203" i="9"/>
  <c r="B204" i="9"/>
  <c r="C204" i="9"/>
  <c r="D204" i="9"/>
  <c r="E204" i="9"/>
  <c r="B205" i="9"/>
  <c r="C205" i="9"/>
  <c r="D205" i="9"/>
  <c r="E205" i="9"/>
  <c r="B206" i="9"/>
  <c r="C206" i="9"/>
  <c r="D206" i="9"/>
  <c r="E206" i="9"/>
  <c r="B207" i="9"/>
  <c r="C207" i="9"/>
  <c r="D207" i="9"/>
  <c r="E207" i="9"/>
  <c r="B208" i="9"/>
  <c r="C208" i="9"/>
  <c r="D208" i="9"/>
  <c r="E208" i="9"/>
  <c r="B209" i="9"/>
  <c r="C209" i="9"/>
  <c r="D209" i="9"/>
  <c r="E209" i="9"/>
  <c r="B210" i="9"/>
  <c r="C210" i="9"/>
  <c r="D210" i="9"/>
  <c r="E210" i="9"/>
  <c r="B211" i="9"/>
  <c r="C211" i="9"/>
  <c r="D211" i="9"/>
  <c r="E211" i="9"/>
  <c r="B212" i="9"/>
  <c r="C212" i="9"/>
  <c r="D212" i="9"/>
  <c r="E212" i="9"/>
  <c r="B213" i="9"/>
  <c r="C213" i="9"/>
  <c r="D213" i="9"/>
  <c r="E213" i="9"/>
  <c r="B214" i="9"/>
  <c r="C214" i="9"/>
  <c r="D214" i="9"/>
  <c r="E214" i="9"/>
  <c r="B215" i="9"/>
  <c r="C215" i="9"/>
  <c r="D215" i="9"/>
  <c r="E215" i="9"/>
  <c r="B216" i="9"/>
  <c r="C216" i="9"/>
  <c r="D216" i="9"/>
  <c r="E216" i="9"/>
  <c r="B217" i="9"/>
  <c r="C217" i="9"/>
  <c r="D217" i="9"/>
  <c r="E217" i="9"/>
  <c r="B218" i="9"/>
  <c r="C218" i="9"/>
  <c r="D218" i="9"/>
  <c r="E218" i="9"/>
  <c r="B219" i="9"/>
  <c r="C219" i="9"/>
  <c r="D219" i="9"/>
  <c r="E219" i="9"/>
  <c r="B220" i="9"/>
  <c r="C220" i="9"/>
  <c r="D220" i="9"/>
  <c r="E220" i="9"/>
  <c r="B221" i="9"/>
  <c r="C221" i="9"/>
  <c r="D221" i="9"/>
  <c r="E221" i="9"/>
  <c r="B222" i="9"/>
  <c r="C222" i="9"/>
  <c r="D222" i="9"/>
  <c r="E222" i="9"/>
  <c r="B223" i="9"/>
  <c r="C223" i="9"/>
  <c r="D223" i="9"/>
  <c r="E223" i="9"/>
  <c r="B224" i="9"/>
  <c r="C224" i="9"/>
  <c r="D224" i="9"/>
  <c r="E224" i="9"/>
  <c r="B225" i="9"/>
  <c r="C225" i="9"/>
  <c r="D225" i="9"/>
  <c r="E225" i="9"/>
  <c r="B226" i="9"/>
  <c r="C226" i="9"/>
  <c r="D226" i="9"/>
  <c r="E226" i="9"/>
  <c r="B227" i="9"/>
  <c r="C227" i="9"/>
  <c r="D227" i="9"/>
  <c r="E227" i="9"/>
  <c r="B228" i="9"/>
  <c r="C228" i="9"/>
  <c r="D228" i="9"/>
  <c r="E228" i="9"/>
  <c r="B229" i="9"/>
  <c r="C229" i="9"/>
  <c r="D229" i="9"/>
  <c r="E229" i="9"/>
  <c r="B230" i="9"/>
  <c r="C230" i="9"/>
  <c r="D230" i="9"/>
  <c r="E230" i="9"/>
  <c r="B231" i="9"/>
  <c r="C231" i="9"/>
  <c r="D231" i="9"/>
  <c r="E231" i="9"/>
  <c r="B232" i="9"/>
  <c r="C232" i="9"/>
  <c r="D232" i="9"/>
  <c r="E232" i="9"/>
  <c r="B233" i="9"/>
  <c r="C233" i="9"/>
  <c r="D233" i="9"/>
  <c r="E233" i="9"/>
  <c r="B234" i="9"/>
  <c r="C234" i="9"/>
  <c r="D234" i="9"/>
  <c r="E234" i="9"/>
  <c r="B235" i="9"/>
  <c r="C235" i="9"/>
  <c r="D235" i="9"/>
  <c r="E235" i="9"/>
  <c r="B236" i="9"/>
  <c r="C236" i="9"/>
  <c r="D236" i="9"/>
  <c r="E236" i="9"/>
  <c r="B237" i="9"/>
  <c r="C237" i="9"/>
  <c r="D237" i="9"/>
  <c r="E237" i="9"/>
  <c r="B238" i="9"/>
  <c r="C238" i="9"/>
  <c r="D238" i="9"/>
  <c r="E238" i="9"/>
  <c r="B239" i="9"/>
  <c r="C239" i="9"/>
  <c r="D239" i="9"/>
  <c r="E239" i="9"/>
  <c r="B240" i="9"/>
  <c r="C240" i="9"/>
  <c r="D240" i="9"/>
  <c r="E240" i="9"/>
  <c r="B241" i="9"/>
  <c r="C241" i="9"/>
  <c r="D241" i="9"/>
  <c r="E241" i="9"/>
  <c r="B242" i="9"/>
  <c r="C242" i="9"/>
  <c r="D242" i="9"/>
  <c r="E242" i="9"/>
  <c r="B243" i="9"/>
  <c r="C243" i="9"/>
  <c r="D243" i="9"/>
  <c r="E243" i="9"/>
  <c r="B244" i="9"/>
  <c r="C244" i="9"/>
  <c r="D244" i="9"/>
  <c r="E244" i="9"/>
  <c r="B245" i="9"/>
  <c r="C245" i="9"/>
  <c r="D245" i="9"/>
  <c r="E245" i="9"/>
  <c r="B246" i="9"/>
  <c r="C246" i="9"/>
  <c r="D246" i="9"/>
  <c r="E246" i="9"/>
  <c r="B247" i="9"/>
  <c r="C247" i="9"/>
  <c r="D247" i="9"/>
  <c r="E247" i="9"/>
  <c r="B248" i="9"/>
  <c r="C248" i="9"/>
  <c r="D248" i="9"/>
  <c r="E248" i="9"/>
  <c r="B249" i="9"/>
  <c r="C249" i="9"/>
  <c r="D249" i="9"/>
  <c r="E249" i="9"/>
  <c r="B250" i="9"/>
  <c r="C250" i="9"/>
  <c r="D250" i="9"/>
  <c r="E250" i="9"/>
  <c r="B251" i="9"/>
  <c r="C251" i="9"/>
  <c r="D251" i="9"/>
  <c r="E251" i="9"/>
  <c r="B252" i="9"/>
  <c r="C252" i="9"/>
  <c r="D252" i="9"/>
  <c r="E252" i="9"/>
  <c r="B253" i="9"/>
  <c r="C253" i="9"/>
  <c r="D253" i="9"/>
  <c r="E253" i="9"/>
  <c r="B254" i="9"/>
  <c r="C254" i="9"/>
  <c r="D254" i="9"/>
  <c r="E254" i="9"/>
  <c r="B255" i="9"/>
  <c r="C255" i="9"/>
  <c r="D255" i="9"/>
  <c r="E255" i="9"/>
  <c r="B256" i="9"/>
  <c r="C256" i="9"/>
  <c r="D256" i="9"/>
  <c r="E256" i="9"/>
  <c r="B257" i="9"/>
  <c r="C257" i="9"/>
  <c r="D257" i="9"/>
  <c r="E257" i="9"/>
  <c r="B258" i="9"/>
  <c r="C258" i="9"/>
  <c r="D258" i="9"/>
  <c r="E258" i="9"/>
  <c r="B259" i="9"/>
  <c r="C259" i="9"/>
  <c r="D259" i="9"/>
  <c r="E259" i="9"/>
  <c r="B260" i="9"/>
  <c r="C260" i="9"/>
  <c r="D260" i="9"/>
  <c r="E260" i="9"/>
  <c r="B261" i="9"/>
  <c r="C261" i="9"/>
  <c r="D261" i="9"/>
  <c r="E261" i="9"/>
  <c r="B262" i="9"/>
  <c r="C262" i="9"/>
  <c r="D262" i="9"/>
  <c r="E262" i="9"/>
  <c r="B263" i="9"/>
  <c r="C263" i="9"/>
  <c r="D263" i="9"/>
  <c r="E263" i="9"/>
  <c r="B264" i="9"/>
  <c r="C264" i="9"/>
  <c r="D264" i="9"/>
  <c r="E264" i="9"/>
  <c r="B265" i="9"/>
  <c r="C265" i="9"/>
  <c r="D265" i="9"/>
  <c r="E265" i="9"/>
  <c r="B266" i="9"/>
  <c r="C266" i="9"/>
  <c r="D266" i="9"/>
  <c r="E266" i="9"/>
  <c r="B267" i="9"/>
  <c r="C267" i="9"/>
  <c r="D267" i="9"/>
  <c r="E267" i="9"/>
  <c r="B268" i="9"/>
  <c r="C268" i="9"/>
  <c r="D268" i="9"/>
  <c r="E268" i="9"/>
  <c r="B269" i="9"/>
  <c r="C269" i="9"/>
  <c r="D269" i="9"/>
  <c r="E269" i="9"/>
  <c r="B270" i="9"/>
  <c r="C270" i="9"/>
  <c r="D270" i="9"/>
  <c r="E270" i="9"/>
  <c r="B271" i="9"/>
  <c r="C271" i="9"/>
  <c r="D271" i="9"/>
  <c r="E271" i="9"/>
  <c r="B272" i="9"/>
  <c r="C272" i="9"/>
  <c r="D272" i="9"/>
  <c r="E272" i="9"/>
  <c r="B273" i="9"/>
  <c r="C273" i="9"/>
  <c r="D273" i="9"/>
  <c r="E273" i="9"/>
  <c r="B274" i="9"/>
  <c r="C274" i="9"/>
  <c r="D274" i="9"/>
  <c r="E274" i="9"/>
  <c r="B275" i="9"/>
  <c r="C275" i="9"/>
  <c r="D275" i="9"/>
  <c r="E275" i="9"/>
  <c r="J17" i="6" l="1"/>
  <c r="I17" i="6"/>
  <c r="H17" i="6"/>
  <c r="G17" i="6"/>
  <c r="J16" i="6"/>
  <c r="I16" i="6"/>
  <c r="H16" i="6"/>
  <c r="G16" i="6"/>
  <c r="J15" i="6"/>
  <c r="I15" i="6"/>
  <c r="H15" i="6"/>
  <c r="G15" i="6"/>
  <c r="J14" i="6"/>
  <c r="I14" i="6"/>
  <c r="H14" i="6"/>
  <c r="G14" i="6"/>
  <c r="J13" i="6"/>
  <c r="I13" i="6"/>
  <c r="H13" i="6"/>
  <c r="G13" i="6"/>
  <c r="J12" i="6"/>
  <c r="I12" i="6"/>
  <c r="H12" i="6"/>
  <c r="G12" i="6"/>
  <c r="J11" i="6"/>
  <c r="I11" i="6"/>
  <c r="H11" i="6"/>
  <c r="G11" i="6"/>
  <c r="J10" i="6"/>
  <c r="I10" i="6"/>
  <c r="H10" i="6"/>
  <c r="G10" i="6"/>
  <c r="J9" i="6"/>
  <c r="I9" i="6"/>
  <c r="H9" i="6"/>
  <c r="G9" i="6"/>
  <c r="J8" i="6"/>
  <c r="I8" i="6"/>
  <c r="H8" i="6"/>
  <c r="G8" i="6"/>
  <c r="J7" i="6"/>
  <c r="I7" i="6"/>
  <c r="H7" i="6"/>
  <c r="G7" i="6"/>
  <c r="J6" i="6"/>
  <c r="I6" i="6"/>
  <c r="H6" i="6"/>
  <c r="G6" i="6"/>
  <c r="J5" i="6"/>
  <c r="I5" i="6"/>
  <c r="H5" i="6"/>
  <c r="G5" i="6"/>
  <c r="J4" i="6"/>
  <c r="I4" i="6"/>
  <c r="H4" i="6"/>
  <c r="G4" i="6"/>
  <c r="J3" i="6"/>
  <c r="I3" i="6"/>
  <c r="H3" i="6"/>
  <c r="G3" i="6"/>
  <c r="J2" i="6"/>
  <c r="I2" i="6"/>
  <c r="H2" i="6"/>
  <c r="G2" i="6"/>
  <c r="J1" i="6"/>
  <c r="I1" i="6"/>
  <c r="H1" i="6"/>
  <c r="G1" i="6"/>
  <c r="C220" i="10"/>
  <c r="B1" i="10"/>
  <c r="A1" i="10"/>
  <c r="E305" i="10"/>
  <c r="D305" i="10"/>
  <c r="C305" i="10"/>
  <c r="B305" i="10"/>
  <c r="A305" i="10"/>
  <c r="E304" i="10"/>
  <c r="D304" i="10"/>
  <c r="C304" i="10"/>
  <c r="B304" i="10"/>
  <c r="A304" i="10"/>
  <c r="E303" i="10"/>
  <c r="D303" i="10"/>
  <c r="C303" i="10"/>
  <c r="B303" i="10"/>
  <c r="A303" i="10"/>
  <c r="E302" i="10"/>
  <c r="D302" i="10"/>
  <c r="C302" i="10"/>
  <c r="B302" i="10"/>
  <c r="A302" i="10"/>
  <c r="E301" i="10"/>
  <c r="D301" i="10"/>
  <c r="C301" i="10"/>
  <c r="B301" i="10"/>
  <c r="A301" i="10"/>
  <c r="E300" i="10"/>
  <c r="D300" i="10"/>
  <c r="C300" i="10"/>
  <c r="B300" i="10"/>
  <c r="A300" i="10"/>
  <c r="E299" i="10"/>
  <c r="D299" i="10"/>
  <c r="C299" i="10"/>
  <c r="B299" i="10"/>
  <c r="A299" i="10"/>
  <c r="E298" i="10"/>
  <c r="D298" i="10"/>
  <c r="C298" i="10"/>
  <c r="B298" i="10"/>
  <c r="A298" i="10"/>
  <c r="E297" i="10"/>
  <c r="D297" i="10"/>
  <c r="C297" i="10"/>
  <c r="B297" i="10"/>
  <c r="A297" i="10"/>
  <c r="E296" i="10"/>
  <c r="D296" i="10"/>
  <c r="C296" i="10"/>
  <c r="B296" i="10"/>
  <c r="A296" i="10"/>
  <c r="E295" i="10"/>
  <c r="D295" i="10"/>
  <c r="C295" i="10"/>
  <c r="B295" i="10"/>
  <c r="A295" i="10"/>
  <c r="E294" i="10"/>
  <c r="D294" i="10"/>
  <c r="C294" i="10"/>
  <c r="B294" i="10"/>
  <c r="A294" i="10"/>
  <c r="E293" i="10"/>
  <c r="D293" i="10"/>
  <c r="C293" i="10"/>
  <c r="B293" i="10"/>
  <c r="A293" i="10"/>
  <c r="E292" i="10"/>
  <c r="D292" i="10"/>
  <c r="C292" i="10"/>
  <c r="B292" i="10"/>
  <c r="A292" i="10"/>
  <c r="E291" i="10"/>
  <c r="D291" i="10"/>
  <c r="C291" i="10"/>
  <c r="B291" i="10"/>
  <c r="A291" i="10"/>
  <c r="E290" i="10"/>
  <c r="D290" i="10"/>
  <c r="C290" i="10"/>
  <c r="B290" i="10"/>
  <c r="A290" i="10"/>
  <c r="E289" i="10"/>
  <c r="D289" i="10"/>
  <c r="C289" i="10"/>
  <c r="B289" i="10"/>
  <c r="A289" i="10"/>
  <c r="E288" i="10"/>
  <c r="D288" i="10"/>
  <c r="C288" i="10"/>
  <c r="B288" i="10"/>
  <c r="A288" i="10"/>
  <c r="E287" i="10"/>
  <c r="D287" i="10"/>
  <c r="C287" i="10"/>
  <c r="G287" i="10" s="1"/>
  <c r="B287" i="10"/>
  <c r="A287" i="10"/>
  <c r="E286" i="10"/>
  <c r="D286" i="10"/>
  <c r="C286" i="10"/>
  <c r="B286" i="10"/>
  <c r="A286" i="10"/>
  <c r="E285" i="10"/>
  <c r="D285" i="10"/>
  <c r="C285" i="10"/>
  <c r="B285" i="10"/>
  <c r="A285" i="10"/>
  <c r="E284" i="10"/>
  <c r="D284" i="10"/>
  <c r="C284" i="10"/>
  <c r="B284" i="10"/>
  <c r="A284" i="10"/>
  <c r="E283" i="10"/>
  <c r="D283" i="10"/>
  <c r="C283" i="10"/>
  <c r="B283" i="10"/>
  <c r="A283" i="10"/>
  <c r="E282" i="10"/>
  <c r="D282" i="10"/>
  <c r="C282" i="10"/>
  <c r="B282" i="10"/>
  <c r="A282" i="10"/>
  <c r="E281" i="10"/>
  <c r="D281" i="10"/>
  <c r="C281" i="10"/>
  <c r="B281" i="10"/>
  <c r="A281" i="10"/>
  <c r="E280" i="10"/>
  <c r="D280" i="10"/>
  <c r="C280" i="10"/>
  <c r="B280" i="10"/>
  <c r="A280" i="10"/>
  <c r="E279" i="10"/>
  <c r="D279" i="10"/>
  <c r="C279" i="10"/>
  <c r="B279" i="10"/>
  <c r="A279" i="10"/>
  <c r="E278" i="10"/>
  <c r="D278" i="10"/>
  <c r="C278" i="10"/>
  <c r="B278" i="10"/>
  <c r="A278" i="10"/>
  <c r="E277" i="10"/>
  <c r="D277" i="10"/>
  <c r="C277" i="10"/>
  <c r="B277" i="10"/>
  <c r="A277" i="10"/>
  <c r="E276" i="10"/>
  <c r="D276" i="10"/>
  <c r="C276" i="10"/>
  <c r="B276" i="10"/>
  <c r="A276" i="10"/>
  <c r="E275" i="10"/>
  <c r="D275" i="10"/>
  <c r="C275" i="10"/>
  <c r="B275" i="10"/>
  <c r="A275" i="10"/>
  <c r="E274" i="10"/>
  <c r="D274" i="10"/>
  <c r="C274" i="10"/>
  <c r="B274" i="10"/>
  <c r="A274" i="10"/>
  <c r="E273" i="10"/>
  <c r="D273" i="10"/>
  <c r="C273" i="10"/>
  <c r="B273" i="10"/>
  <c r="A273" i="10"/>
  <c r="E272" i="10"/>
  <c r="D272" i="10"/>
  <c r="C272" i="10"/>
  <c r="B272" i="10"/>
  <c r="A272" i="10"/>
  <c r="E271" i="10"/>
  <c r="D271" i="10"/>
  <c r="C271" i="10"/>
  <c r="B271" i="10"/>
  <c r="A271" i="10"/>
  <c r="E270" i="10"/>
  <c r="D270" i="10"/>
  <c r="C270" i="10"/>
  <c r="B270" i="10"/>
  <c r="A270" i="10"/>
  <c r="E269" i="10"/>
  <c r="D269" i="10"/>
  <c r="C269" i="10"/>
  <c r="B269" i="10"/>
  <c r="A269" i="10"/>
  <c r="E268" i="10"/>
  <c r="D268" i="10"/>
  <c r="C268" i="10"/>
  <c r="B268" i="10"/>
  <c r="A268" i="10"/>
  <c r="E267" i="10"/>
  <c r="D267" i="10"/>
  <c r="C267" i="10"/>
  <c r="B267" i="10"/>
  <c r="A267" i="10"/>
  <c r="E266" i="10"/>
  <c r="D266" i="10"/>
  <c r="C266" i="10"/>
  <c r="B266" i="10"/>
  <c r="A266" i="10"/>
  <c r="E265" i="10"/>
  <c r="D265" i="10"/>
  <c r="C265" i="10"/>
  <c r="B265" i="10"/>
  <c r="A265" i="10"/>
  <c r="E264" i="10"/>
  <c r="D264" i="10"/>
  <c r="C264" i="10"/>
  <c r="B264" i="10"/>
  <c r="A264" i="10"/>
  <c r="E263" i="10"/>
  <c r="D263" i="10"/>
  <c r="C263" i="10"/>
  <c r="B263" i="10"/>
  <c r="A263" i="10"/>
  <c r="E262" i="10"/>
  <c r="D262" i="10"/>
  <c r="C262" i="10"/>
  <c r="B262" i="10"/>
  <c r="A262" i="10"/>
  <c r="E261" i="10"/>
  <c r="D261" i="10"/>
  <c r="C261" i="10"/>
  <c r="B261" i="10"/>
  <c r="A261" i="10"/>
  <c r="E260" i="10"/>
  <c r="D260" i="10"/>
  <c r="C260" i="10"/>
  <c r="B260" i="10"/>
  <c r="A260" i="10"/>
  <c r="E259" i="10"/>
  <c r="D259" i="10"/>
  <c r="C259" i="10"/>
  <c r="B259" i="10"/>
  <c r="A259" i="10"/>
  <c r="E258" i="10"/>
  <c r="D258" i="10"/>
  <c r="C258" i="10"/>
  <c r="B258" i="10"/>
  <c r="A258" i="10"/>
  <c r="E257" i="10"/>
  <c r="D257" i="10"/>
  <c r="C257" i="10"/>
  <c r="B257" i="10"/>
  <c r="A257" i="10"/>
  <c r="E256" i="10"/>
  <c r="D256" i="10"/>
  <c r="C256" i="10"/>
  <c r="B256" i="10"/>
  <c r="A256" i="10"/>
  <c r="E255" i="10"/>
  <c r="D255" i="10"/>
  <c r="C255" i="10"/>
  <c r="B255" i="10"/>
  <c r="A255" i="10"/>
  <c r="E254" i="10"/>
  <c r="D254" i="10"/>
  <c r="C254" i="10"/>
  <c r="B254" i="10"/>
  <c r="A254" i="10"/>
  <c r="E253" i="10"/>
  <c r="D253" i="10"/>
  <c r="C253" i="10"/>
  <c r="B253" i="10"/>
  <c r="A253" i="10"/>
  <c r="E252" i="10"/>
  <c r="D252" i="10"/>
  <c r="C252" i="10"/>
  <c r="B252" i="10"/>
  <c r="A252" i="10"/>
  <c r="E251" i="10"/>
  <c r="D251" i="10"/>
  <c r="C251" i="10"/>
  <c r="B251" i="10"/>
  <c r="A251" i="10"/>
  <c r="E250" i="10"/>
  <c r="D250" i="10"/>
  <c r="C250" i="10"/>
  <c r="B250" i="10"/>
  <c r="A250" i="10"/>
  <c r="E249" i="10"/>
  <c r="D249" i="10"/>
  <c r="C249" i="10"/>
  <c r="B249" i="10"/>
  <c r="A249" i="10"/>
  <c r="E248" i="10"/>
  <c r="D248" i="10"/>
  <c r="C248" i="10"/>
  <c r="B248" i="10"/>
  <c r="A248" i="10"/>
  <c r="E247" i="10"/>
  <c r="D247" i="10"/>
  <c r="C247" i="10"/>
  <c r="B247" i="10"/>
  <c r="A247" i="10"/>
  <c r="E246" i="10"/>
  <c r="D246" i="10"/>
  <c r="C246" i="10"/>
  <c r="B246" i="10"/>
  <c r="A246" i="10"/>
  <c r="E245" i="10"/>
  <c r="D245" i="10"/>
  <c r="C245" i="10"/>
  <c r="B245" i="10"/>
  <c r="A245" i="10"/>
  <c r="E244" i="10"/>
  <c r="D244" i="10"/>
  <c r="C244" i="10"/>
  <c r="B244" i="10"/>
  <c r="A244" i="10"/>
  <c r="E243" i="10"/>
  <c r="D243" i="10"/>
  <c r="C243" i="10"/>
  <c r="B243" i="10"/>
  <c r="A243" i="10"/>
  <c r="E242" i="10"/>
  <c r="D242" i="10"/>
  <c r="C242" i="10"/>
  <c r="B242" i="10"/>
  <c r="A242" i="10"/>
  <c r="E241" i="10"/>
  <c r="D241" i="10"/>
  <c r="C241" i="10"/>
  <c r="B241" i="10"/>
  <c r="A241" i="10"/>
  <c r="E240" i="10"/>
  <c r="D240" i="10"/>
  <c r="C240" i="10"/>
  <c r="B240" i="10"/>
  <c r="A240" i="10"/>
  <c r="E239" i="10"/>
  <c r="D239" i="10"/>
  <c r="C239" i="10"/>
  <c r="B239" i="10"/>
  <c r="A239" i="10"/>
  <c r="E238" i="10"/>
  <c r="D238" i="10"/>
  <c r="C238" i="10"/>
  <c r="B238" i="10"/>
  <c r="A238" i="10"/>
  <c r="E237" i="10"/>
  <c r="D237" i="10"/>
  <c r="C237" i="10"/>
  <c r="B237" i="10"/>
  <c r="A237" i="10"/>
  <c r="E236" i="10"/>
  <c r="D236" i="10"/>
  <c r="C236" i="10"/>
  <c r="B236" i="10"/>
  <c r="A236" i="10"/>
  <c r="E235" i="10"/>
  <c r="D235" i="10"/>
  <c r="C235" i="10"/>
  <c r="B235" i="10"/>
  <c r="A235" i="10"/>
  <c r="E234" i="10"/>
  <c r="D234" i="10"/>
  <c r="C234" i="10"/>
  <c r="B234" i="10"/>
  <c r="A234" i="10"/>
  <c r="E233" i="10"/>
  <c r="D233" i="10"/>
  <c r="C233" i="10"/>
  <c r="B233" i="10"/>
  <c r="A233" i="10"/>
  <c r="E232" i="10"/>
  <c r="D232" i="10"/>
  <c r="C232" i="10"/>
  <c r="B232" i="10"/>
  <c r="A232" i="10"/>
  <c r="E231" i="10"/>
  <c r="D231" i="10"/>
  <c r="C231" i="10"/>
  <c r="B231" i="10"/>
  <c r="A231" i="10"/>
  <c r="E230" i="10"/>
  <c r="D230" i="10"/>
  <c r="C230" i="10"/>
  <c r="B230" i="10"/>
  <c r="A230" i="10"/>
  <c r="E229" i="10"/>
  <c r="D229" i="10"/>
  <c r="C229" i="10"/>
  <c r="B229" i="10"/>
  <c r="A229" i="10"/>
  <c r="E228" i="10"/>
  <c r="D228" i="10"/>
  <c r="C228" i="10"/>
  <c r="B228" i="10"/>
  <c r="A228" i="10"/>
  <c r="E227" i="10"/>
  <c r="D227" i="10"/>
  <c r="C227" i="10"/>
  <c r="B227" i="10"/>
  <c r="A227" i="10"/>
  <c r="E226" i="10"/>
  <c r="D226" i="10"/>
  <c r="C226" i="10"/>
  <c r="B226" i="10"/>
  <c r="A226" i="10"/>
  <c r="E225" i="10"/>
  <c r="D225" i="10"/>
  <c r="C225" i="10"/>
  <c r="B225" i="10"/>
  <c r="A225" i="10"/>
  <c r="E224" i="10"/>
  <c r="D224" i="10"/>
  <c r="C224" i="10"/>
  <c r="B224" i="10"/>
  <c r="A224" i="10"/>
  <c r="E223" i="10"/>
  <c r="D223" i="10"/>
  <c r="C223" i="10"/>
  <c r="B223" i="10"/>
  <c r="A223" i="10"/>
  <c r="E222" i="10"/>
  <c r="D222" i="10"/>
  <c r="C222" i="10"/>
  <c r="B222" i="10"/>
  <c r="A222" i="10"/>
  <c r="E221" i="10"/>
  <c r="D221" i="10"/>
  <c r="C221" i="10"/>
  <c r="B221" i="10"/>
  <c r="A221" i="10"/>
  <c r="E220" i="10"/>
  <c r="D220" i="10"/>
  <c r="B220" i="10"/>
  <c r="A220" i="10"/>
  <c r="E219" i="10"/>
  <c r="D219" i="10"/>
  <c r="C219" i="10"/>
  <c r="B219" i="10"/>
  <c r="A219" i="10"/>
  <c r="E218" i="10"/>
  <c r="D218" i="10"/>
  <c r="C218" i="10"/>
  <c r="B218" i="10"/>
  <c r="A218" i="10"/>
  <c r="E217" i="10"/>
  <c r="D217" i="10"/>
  <c r="C217" i="10"/>
  <c r="B217" i="10"/>
  <c r="A217" i="10"/>
  <c r="E216" i="10"/>
  <c r="D216" i="10"/>
  <c r="C216" i="10"/>
  <c r="B216" i="10"/>
  <c r="A216" i="10"/>
  <c r="E215" i="10"/>
  <c r="D215" i="10"/>
  <c r="C215" i="10"/>
  <c r="B215" i="10"/>
  <c r="A215" i="10"/>
  <c r="E214" i="10"/>
  <c r="D214" i="10"/>
  <c r="C214" i="10"/>
  <c r="B214" i="10"/>
  <c r="A214" i="10"/>
  <c r="E213" i="10"/>
  <c r="D213" i="10"/>
  <c r="C213" i="10"/>
  <c r="B213" i="10"/>
  <c r="A213" i="10"/>
  <c r="E212" i="10"/>
  <c r="D212" i="10"/>
  <c r="C212" i="10"/>
  <c r="B212" i="10"/>
  <c r="A212" i="10"/>
  <c r="E211" i="10"/>
  <c r="D211" i="10"/>
  <c r="C211" i="10"/>
  <c r="B211" i="10"/>
  <c r="A211" i="10"/>
  <c r="E210" i="10"/>
  <c r="D210" i="10"/>
  <c r="C210" i="10"/>
  <c r="B210" i="10"/>
  <c r="A210" i="10"/>
  <c r="E209" i="10"/>
  <c r="D209" i="10"/>
  <c r="C209" i="10"/>
  <c r="B209" i="10"/>
  <c r="A209" i="10"/>
  <c r="E208" i="10"/>
  <c r="D208" i="10"/>
  <c r="C208" i="10"/>
  <c r="B208" i="10"/>
  <c r="A208" i="10"/>
  <c r="E207" i="10"/>
  <c r="D207" i="10"/>
  <c r="C207" i="10"/>
  <c r="B207" i="10"/>
  <c r="A207" i="10"/>
  <c r="E206" i="10"/>
  <c r="D206" i="10"/>
  <c r="C206" i="10"/>
  <c r="B206" i="10"/>
  <c r="A206" i="10"/>
  <c r="E205" i="10"/>
  <c r="D205" i="10"/>
  <c r="C205" i="10"/>
  <c r="B205" i="10"/>
  <c r="A205" i="10"/>
  <c r="E204" i="10"/>
  <c r="D204" i="10"/>
  <c r="C204" i="10"/>
  <c r="B204" i="10"/>
  <c r="A204" i="10"/>
  <c r="E203" i="10"/>
  <c r="D203" i="10"/>
  <c r="C203" i="10"/>
  <c r="B203" i="10"/>
  <c r="A203" i="10"/>
  <c r="E202" i="10"/>
  <c r="D202" i="10"/>
  <c r="C202" i="10"/>
  <c r="B202" i="10"/>
  <c r="A202" i="10"/>
  <c r="E201" i="10"/>
  <c r="D201" i="10"/>
  <c r="C201" i="10"/>
  <c r="B201" i="10"/>
  <c r="A201" i="10"/>
  <c r="E200" i="10"/>
  <c r="D200" i="10"/>
  <c r="C200" i="10"/>
  <c r="B200" i="10"/>
  <c r="A200" i="10"/>
  <c r="E199" i="10"/>
  <c r="D199" i="10"/>
  <c r="C199" i="10"/>
  <c r="B199" i="10"/>
  <c r="A199" i="10"/>
  <c r="E198" i="10"/>
  <c r="D198" i="10"/>
  <c r="C198" i="10"/>
  <c r="B198" i="10"/>
  <c r="A198" i="10"/>
  <c r="E197" i="10"/>
  <c r="D197" i="10"/>
  <c r="C197" i="10"/>
  <c r="B197" i="10"/>
  <c r="A197" i="10"/>
  <c r="E196" i="10"/>
  <c r="D196" i="10"/>
  <c r="C196" i="10"/>
  <c r="B196" i="10"/>
  <c r="A196" i="10"/>
  <c r="E195" i="10"/>
  <c r="D195" i="10"/>
  <c r="C195" i="10"/>
  <c r="F195" i="10" s="1"/>
  <c r="B195" i="10"/>
  <c r="A195" i="10"/>
  <c r="E194" i="10"/>
  <c r="D194" i="10"/>
  <c r="C194" i="10"/>
  <c r="B194" i="10"/>
  <c r="A194" i="10"/>
  <c r="E193" i="10"/>
  <c r="D193" i="10"/>
  <c r="C193" i="10"/>
  <c r="B193" i="10"/>
  <c r="A193" i="10"/>
  <c r="E192" i="10"/>
  <c r="D192" i="10"/>
  <c r="C192" i="10"/>
  <c r="B192" i="10"/>
  <c r="A192" i="10"/>
  <c r="E191" i="10"/>
  <c r="D191" i="10"/>
  <c r="C191" i="10"/>
  <c r="B191" i="10"/>
  <c r="A191" i="10"/>
  <c r="E190" i="10"/>
  <c r="D190" i="10"/>
  <c r="C190" i="10"/>
  <c r="B190" i="10"/>
  <c r="A190" i="10"/>
  <c r="E189" i="10"/>
  <c r="D189" i="10"/>
  <c r="C189" i="10"/>
  <c r="B189" i="10"/>
  <c r="A189" i="10"/>
  <c r="E188" i="10"/>
  <c r="D188" i="10"/>
  <c r="C188" i="10"/>
  <c r="B188" i="10"/>
  <c r="A188" i="10"/>
  <c r="E187" i="10"/>
  <c r="D187" i="10"/>
  <c r="C187" i="10"/>
  <c r="B187" i="10"/>
  <c r="A187" i="10"/>
  <c r="E186" i="10"/>
  <c r="D186" i="10"/>
  <c r="C186" i="10"/>
  <c r="B186" i="10"/>
  <c r="A186" i="10"/>
  <c r="E185" i="10"/>
  <c r="D185" i="10"/>
  <c r="C185" i="10"/>
  <c r="B185" i="10"/>
  <c r="A185" i="10"/>
  <c r="E184" i="10"/>
  <c r="D184" i="10"/>
  <c r="C184" i="10"/>
  <c r="B184" i="10"/>
  <c r="A184" i="10"/>
  <c r="E183" i="10"/>
  <c r="D183" i="10"/>
  <c r="C183" i="10"/>
  <c r="G183" i="10" s="1"/>
  <c r="B183" i="10"/>
  <c r="A183" i="10"/>
  <c r="E182" i="10"/>
  <c r="D182" i="10"/>
  <c r="C182" i="10"/>
  <c r="B182" i="10"/>
  <c r="A182" i="10"/>
  <c r="E181" i="10"/>
  <c r="D181" i="10"/>
  <c r="C181" i="10"/>
  <c r="B181" i="10"/>
  <c r="A181" i="10"/>
  <c r="E180" i="10"/>
  <c r="D180" i="10"/>
  <c r="C180" i="10"/>
  <c r="B180" i="10"/>
  <c r="A180" i="10"/>
  <c r="E179" i="10"/>
  <c r="D179" i="10"/>
  <c r="C179" i="10"/>
  <c r="B179" i="10"/>
  <c r="A179" i="10"/>
  <c r="E178" i="10"/>
  <c r="D178" i="10"/>
  <c r="C178" i="10"/>
  <c r="B178" i="10"/>
  <c r="A178" i="10"/>
  <c r="E177" i="10"/>
  <c r="D177" i="10"/>
  <c r="C177" i="10"/>
  <c r="B177" i="10"/>
  <c r="A177" i="10"/>
  <c r="E176" i="10"/>
  <c r="D176" i="10"/>
  <c r="C176" i="10"/>
  <c r="B176" i="10"/>
  <c r="A176" i="10"/>
  <c r="E175" i="10"/>
  <c r="D175" i="10"/>
  <c r="C175" i="10"/>
  <c r="B175" i="10"/>
  <c r="A175" i="10"/>
  <c r="E174" i="10"/>
  <c r="D174" i="10"/>
  <c r="C174" i="10"/>
  <c r="B174" i="10"/>
  <c r="A174" i="10"/>
  <c r="E173" i="10"/>
  <c r="D173" i="10"/>
  <c r="C173" i="10"/>
  <c r="B173" i="10"/>
  <c r="A173" i="10"/>
  <c r="E172" i="10"/>
  <c r="D172" i="10"/>
  <c r="C172" i="10"/>
  <c r="B172" i="10"/>
  <c r="A172" i="10"/>
  <c r="E171" i="10"/>
  <c r="D171" i="10"/>
  <c r="C171" i="10"/>
  <c r="B171" i="10"/>
  <c r="A171" i="10"/>
  <c r="E170" i="10"/>
  <c r="D170" i="10"/>
  <c r="C170" i="10"/>
  <c r="B170" i="10"/>
  <c r="A170" i="10"/>
  <c r="E169" i="10"/>
  <c r="D169" i="10"/>
  <c r="C169" i="10"/>
  <c r="B169" i="10"/>
  <c r="A169" i="10"/>
  <c r="E168" i="10"/>
  <c r="D168" i="10"/>
  <c r="C168" i="10"/>
  <c r="B168" i="10"/>
  <c r="A168" i="10"/>
  <c r="E167" i="10"/>
  <c r="D167" i="10"/>
  <c r="C167" i="10"/>
  <c r="B167" i="10"/>
  <c r="A167" i="10"/>
  <c r="E166" i="10"/>
  <c r="D166" i="10"/>
  <c r="C166" i="10"/>
  <c r="B166" i="10"/>
  <c r="A166" i="10"/>
  <c r="E165" i="10"/>
  <c r="D165" i="10"/>
  <c r="C165" i="10"/>
  <c r="B165" i="10"/>
  <c r="A165" i="10"/>
  <c r="E164" i="10"/>
  <c r="D164" i="10"/>
  <c r="C164" i="10"/>
  <c r="B164" i="10"/>
  <c r="A164" i="10"/>
  <c r="E163" i="10"/>
  <c r="D163" i="10"/>
  <c r="C163" i="10"/>
  <c r="B163" i="10"/>
  <c r="A163" i="10"/>
  <c r="E162" i="10"/>
  <c r="D162" i="10"/>
  <c r="C162" i="10"/>
  <c r="B162" i="10"/>
  <c r="A162" i="10"/>
  <c r="E161" i="10"/>
  <c r="D161" i="10"/>
  <c r="C161" i="10"/>
  <c r="B161" i="10"/>
  <c r="A161" i="10"/>
  <c r="E160" i="10"/>
  <c r="D160" i="10"/>
  <c r="C160" i="10"/>
  <c r="B160" i="10"/>
  <c r="A160" i="10"/>
  <c r="E159" i="10"/>
  <c r="D159" i="10"/>
  <c r="C159" i="10"/>
  <c r="B159" i="10"/>
  <c r="A159" i="10"/>
  <c r="E158" i="10"/>
  <c r="D158" i="10"/>
  <c r="C158" i="10"/>
  <c r="B158" i="10"/>
  <c r="A158" i="10"/>
  <c r="E157" i="10"/>
  <c r="D157" i="10"/>
  <c r="C157" i="10"/>
  <c r="B157" i="10"/>
  <c r="A157" i="10"/>
  <c r="E156" i="10"/>
  <c r="D156" i="10"/>
  <c r="C156" i="10"/>
  <c r="B156" i="10"/>
  <c r="A156" i="10"/>
  <c r="E155" i="10"/>
  <c r="D155" i="10"/>
  <c r="C155" i="10"/>
  <c r="B155" i="10"/>
  <c r="A155" i="10"/>
  <c r="E154" i="10"/>
  <c r="D154" i="10"/>
  <c r="C154" i="10"/>
  <c r="B154" i="10"/>
  <c r="A154" i="10"/>
  <c r="E153" i="10"/>
  <c r="D153" i="10"/>
  <c r="C153" i="10"/>
  <c r="B153" i="10"/>
  <c r="A153" i="10"/>
  <c r="E152" i="10"/>
  <c r="D152" i="10"/>
  <c r="C152" i="10"/>
  <c r="B152" i="10"/>
  <c r="A152" i="10"/>
  <c r="E151" i="10"/>
  <c r="D151" i="10"/>
  <c r="C151" i="10"/>
  <c r="B151" i="10"/>
  <c r="A151" i="10"/>
  <c r="E150" i="10"/>
  <c r="D150" i="10"/>
  <c r="C150" i="10"/>
  <c r="B150" i="10"/>
  <c r="A150" i="10"/>
  <c r="E149" i="10"/>
  <c r="D149" i="10"/>
  <c r="C149" i="10"/>
  <c r="B149" i="10"/>
  <c r="A149" i="10"/>
  <c r="E148" i="10"/>
  <c r="D148" i="10"/>
  <c r="C148" i="10"/>
  <c r="B148" i="10"/>
  <c r="A148" i="10"/>
  <c r="E147" i="10"/>
  <c r="D147" i="10"/>
  <c r="C147" i="10"/>
  <c r="B147" i="10"/>
  <c r="A147" i="10"/>
  <c r="E146" i="10"/>
  <c r="D146" i="10"/>
  <c r="C146" i="10"/>
  <c r="B146" i="10"/>
  <c r="A146" i="10"/>
  <c r="E145" i="10"/>
  <c r="D145" i="10"/>
  <c r="C145" i="10"/>
  <c r="B145" i="10"/>
  <c r="A145" i="10"/>
  <c r="E144" i="10"/>
  <c r="D144" i="10"/>
  <c r="C144" i="10"/>
  <c r="B144" i="10"/>
  <c r="A144" i="10"/>
  <c r="E143" i="10"/>
  <c r="D143" i="10"/>
  <c r="C143" i="10"/>
  <c r="F143" i="10" s="1"/>
  <c r="B143" i="10"/>
  <c r="A143" i="10"/>
  <c r="E142" i="10"/>
  <c r="D142" i="10"/>
  <c r="C142" i="10"/>
  <c r="B142" i="10"/>
  <c r="A142" i="10"/>
  <c r="E141" i="10"/>
  <c r="D141" i="10"/>
  <c r="C141" i="10"/>
  <c r="B141" i="10"/>
  <c r="A141" i="10"/>
  <c r="E140" i="10"/>
  <c r="D140" i="10"/>
  <c r="C140" i="10"/>
  <c r="B140" i="10"/>
  <c r="A140" i="10"/>
  <c r="E139" i="10"/>
  <c r="D139" i="10"/>
  <c r="C139" i="10"/>
  <c r="B139" i="10"/>
  <c r="A139" i="10"/>
  <c r="E138" i="10"/>
  <c r="D138" i="10"/>
  <c r="C138" i="10"/>
  <c r="B138" i="10"/>
  <c r="A138" i="10"/>
  <c r="E137" i="10"/>
  <c r="D137" i="10"/>
  <c r="C137" i="10"/>
  <c r="B137" i="10"/>
  <c r="A137" i="10"/>
  <c r="E136" i="10"/>
  <c r="D136" i="10"/>
  <c r="C136" i="10"/>
  <c r="B136" i="10"/>
  <c r="A136" i="10"/>
  <c r="E135" i="10"/>
  <c r="D135" i="10"/>
  <c r="C135" i="10"/>
  <c r="B135" i="10"/>
  <c r="A135" i="10"/>
  <c r="E134" i="10"/>
  <c r="D134" i="10"/>
  <c r="C134" i="10"/>
  <c r="B134" i="10"/>
  <c r="A134" i="10"/>
  <c r="E133" i="10"/>
  <c r="D133" i="10"/>
  <c r="C133" i="10"/>
  <c r="B133" i="10"/>
  <c r="A133" i="10"/>
  <c r="E132" i="10"/>
  <c r="D132" i="10"/>
  <c r="C132" i="10"/>
  <c r="B132" i="10"/>
  <c r="A132" i="10"/>
  <c r="E131" i="10"/>
  <c r="D131" i="10"/>
  <c r="C131" i="10"/>
  <c r="B131" i="10"/>
  <c r="A131" i="10"/>
  <c r="E130" i="10"/>
  <c r="D130" i="10"/>
  <c r="C130" i="10"/>
  <c r="B130" i="10"/>
  <c r="A130" i="10"/>
  <c r="E129" i="10"/>
  <c r="D129" i="10"/>
  <c r="C129" i="10"/>
  <c r="B129" i="10"/>
  <c r="A129" i="10"/>
  <c r="E128" i="10"/>
  <c r="D128" i="10"/>
  <c r="C128" i="10"/>
  <c r="B128" i="10"/>
  <c r="A128" i="10"/>
  <c r="E127" i="10"/>
  <c r="D127" i="10"/>
  <c r="C127" i="10"/>
  <c r="B127" i="10"/>
  <c r="A127" i="10"/>
  <c r="E126" i="10"/>
  <c r="D126" i="10"/>
  <c r="C126" i="10"/>
  <c r="B126" i="10"/>
  <c r="A126" i="10"/>
  <c r="E125" i="10"/>
  <c r="D125" i="10"/>
  <c r="C125" i="10"/>
  <c r="B125" i="10"/>
  <c r="A125" i="10"/>
  <c r="E124" i="10"/>
  <c r="D124" i="10"/>
  <c r="C124" i="10"/>
  <c r="B124" i="10"/>
  <c r="A124" i="10"/>
  <c r="E123" i="10"/>
  <c r="D123" i="10"/>
  <c r="C123" i="10"/>
  <c r="B123" i="10"/>
  <c r="A123" i="10"/>
  <c r="E122" i="10"/>
  <c r="D122" i="10"/>
  <c r="C122" i="10"/>
  <c r="B122" i="10"/>
  <c r="A122" i="10"/>
  <c r="E121" i="10"/>
  <c r="D121" i="10"/>
  <c r="C121" i="10"/>
  <c r="B121" i="10"/>
  <c r="A121" i="10"/>
  <c r="E120" i="10"/>
  <c r="D120" i="10"/>
  <c r="C120" i="10"/>
  <c r="B120" i="10"/>
  <c r="A120" i="10"/>
  <c r="E119" i="10"/>
  <c r="D119" i="10"/>
  <c r="C119" i="10"/>
  <c r="B119" i="10"/>
  <c r="A119" i="10"/>
  <c r="E118" i="10"/>
  <c r="D118" i="10"/>
  <c r="C118" i="10"/>
  <c r="B118" i="10"/>
  <c r="A118" i="10"/>
  <c r="E117" i="10"/>
  <c r="D117" i="10"/>
  <c r="C117" i="10"/>
  <c r="B117" i="10"/>
  <c r="A117" i="10"/>
  <c r="E116" i="10"/>
  <c r="D116" i="10"/>
  <c r="C116" i="10"/>
  <c r="B116" i="10"/>
  <c r="A116" i="10"/>
  <c r="E115" i="10"/>
  <c r="D115" i="10"/>
  <c r="C115" i="10"/>
  <c r="B115" i="10"/>
  <c r="A115" i="10"/>
  <c r="E114" i="10"/>
  <c r="D114" i="10"/>
  <c r="C114" i="10"/>
  <c r="B114" i="10"/>
  <c r="A114" i="10"/>
  <c r="E113" i="10"/>
  <c r="D113" i="10"/>
  <c r="C113" i="10"/>
  <c r="B113" i="10"/>
  <c r="A113" i="10"/>
  <c r="E112" i="10"/>
  <c r="D112" i="10"/>
  <c r="C112" i="10"/>
  <c r="B112" i="10"/>
  <c r="A112" i="10"/>
  <c r="E111" i="10"/>
  <c r="D111" i="10"/>
  <c r="C111" i="10"/>
  <c r="B111" i="10"/>
  <c r="A111" i="10"/>
  <c r="E110" i="10"/>
  <c r="D110" i="10"/>
  <c r="C110" i="10"/>
  <c r="B110" i="10"/>
  <c r="A110" i="10"/>
  <c r="E109" i="10"/>
  <c r="D109" i="10"/>
  <c r="C109" i="10"/>
  <c r="B109" i="10"/>
  <c r="A109" i="10"/>
  <c r="E108" i="10"/>
  <c r="D108" i="10"/>
  <c r="C108" i="10"/>
  <c r="B108" i="10"/>
  <c r="A108" i="10"/>
  <c r="E107" i="10"/>
  <c r="D107" i="10"/>
  <c r="C107" i="10"/>
  <c r="B107" i="10"/>
  <c r="A107" i="10"/>
  <c r="E106" i="10"/>
  <c r="D106" i="10"/>
  <c r="C106" i="10"/>
  <c r="B106" i="10"/>
  <c r="A106" i="10"/>
  <c r="E105" i="10"/>
  <c r="D105" i="10"/>
  <c r="C105" i="10"/>
  <c r="B105" i="10"/>
  <c r="A105" i="10"/>
  <c r="E104" i="10"/>
  <c r="D104" i="10"/>
  <c r="C104" i="10"/>
  <c r="B104" i="10"/>
  <c r="A104" i="10"/>
  <c r="E103" i="10"/>
  <c r="D103" i="10"/>
  <c r="C103" i="10"/>
  <c r="B103" i="10"/>
  <c r="A103" i="10"/>
  <c r="E102" i="10"/>
  <c r="D102" i="10"/>
  <c r="C102" i="10"/>
  <c r="B102" i="10"/>
  <c r="A102" i="10"/>
  <c r="E101" i="10"/>
  <c r="D101" i="10"/>
  <c r="C101" i="10"/>
  <c r="B101" i="10"/>
  <c r="A101" i="10"/>
  <c r="E100" i="10"/>
  <c r="D100" i="10"/>
  <c r="C100" i="10"/>
  <c r="B100" i="10"/>
  <c r="A100" i="10"/>
  <c r="E99" i="10"/>
  <c r="D99" i="10"/>
  <c r="C99" i="10"/>
  <c r="B99" i="10"/>
  <c r="A99" i="10"/>
  <c r="E98" i="10"/>
  <c r="D98" i="10"/>
  <c r="C98" i="10"/>
  <c r="B98" i="10"/>
  <c r="A98" i="10"/>
  <c r="E97" i="10"/>
  <c r="D97" i="10"/>
  <c r="C97" i="10"/>
  <c r="B97" i="10"/>
  <c r="A97" i="10"/>
  <c r="E96" i="10"/>
  <c r="D96" i="10"/>
  <c r="C96" i="10"/>
  <c r="B96" i="10"/>
  <c r="A96" i="10"/>
  <c r="E95" i="10"/>
  <c r="D95" i="10"/>
  <c r="C95" i="10"/>
  <c r="B95" i="10"/>
  <c r="A95" i="10"/>
  <c r="E94" i="10"/>
  <c r="D94" i="10"/>
  <c r="C94" i="10"/>
  <c r="B94" i="10"/>
  <c r="A94" i="10"/>
  <c r="E93" i="10"/>
  <c r="D93" i="10"/>
  <c r="C93" i="10"/>
  <c r="B93" i="10"/>
  <c r="A93" i="10"/>
  <c r="E92" i="10"/>
  <c r="D92" i="10"/>
  <c r="C92" i="10"/>
  <c r="B92" i="10"/>
  <c r="A92" i="10"/>
  <c r="E91" i="10"/>
  <c r="D91" i="10"/>
  <c r="C91" i="10"/>
  <c r="B91" i="10"/>
  <c r="A91" i="10"/>
  <c r="E90" i="10"/>
  <c r="D90" i="10"/>
  <c r="C90" i="10"/>
  <c r="B90" i="10"/>
  <c r="A90" i="10"/>
  <c r="E89" i="10"/>
  <c r="D89" i="10"/>
  <c r="C89" i="10"/>
  <c r="B89" i="10"/>
  <c r="A89" i="10"/>
  <c r="E88" i="10"/>
  <c r="D88" i="10"/>
  <c r="C88" i="10"/>
  <c r="B88" i="10"/>
  <c r="A88" i="10"/>
  <c r="E87" i="10"/>
  <c r="D87" i="10"/>
  <c r="C87" i="10"/>
  <c r="B87" i="10"/>
  <c r="A87" i="10"/>
  <c r="E86" i="10"/>
  <c r="D86" i="10"/>
  <c r="C86" i="10"/>
  <c r="B86" i="10"/>
  <c r="A86" i="10"/>
  <c r="E85" i="10"/>
  <c r="D85" i="10"/>
  <c r="C85" i="10"/>
  <c r="B85" i="10"/>
  <c r="A85" i="10"/>
  <c r="E84" i="10"/>
  <c r="D84" i="10"/>
  <c r="C84" i="10"/>
  <c r="B84" i="10"/>
  <c r="A84" i="10"/>
  <c r="E83" i="10"/>
  <c r="D83" i="10"/>
  <c r="C83" i="10"/>
  <c r="B83" i="10"/>
  <c r="A83" i="10"/>
  <c r="E82" i="10"/>
  <c r="D82" i="10"/>
  <c r="C82" i="10"/>
  <c r="B82" i="10"/>
  <c r="A82" i="10"/>
  <c r="E81" i="10"/>
  <c r="D81" i="10"/>
  <c r="C81" i="10"/>
  <c r="B81" i="10"/>
  <c r="A81" i="10"/>
  <c r="E80" i="10"/>
  <c r="D80" i="10"/>
  <c r="C80" i="10"/>
  <c r="B80" i="10"/>
  <c r="A80" i="10"/>
  <c r="E79" i="10"/>
  <c r="D79" i="10"/>
  <c r="C79" i="10"/>
  <c r="B79" i="10"/>
  <c r="A79" i="10"/>
  <c r="E78" i="10"/>
  <c r="D78" i="10"/>
  <c r="C78" i="10"/>
  <c r="B78" i="10"/>
  <c r="A78" i="10"/>
  <c r="E77" i="10"/>
  <c r="D77" i="10"/>
  <c r="C77" i="10"/>
  <c r="B77" i="10"/>
  <c r="A77" i="10"/>
  <c r="E76" i="10"/>
  <c r="D76" i="10"/>
  <c r="C76" i="10"/>
  <c r="B76" i="10"/>
  <c r="A76" i="10"/>
  <c r="E75" i="10"/>
  <c r="D75" i="10"/>
  <c r="C75" i="10"/>
  <c r="B75" i="10"/>
  <c r="A75" i="10"/>
  <c r="E74" i="10"/>
  <c r="D74" i="10"/>
  <c r="C74" i="10"/>
  <c r="B74" i="10"/>
  <c r="A74" i="10"/>
  <c r="E73" i="10"/>
  <c r="D73" i="10"/>
  <c r="C73" i="10"/>
  <c r="B73" i="10"/>
  <c r="A73" i="10"/>
  <c r="E72" i="10"/>
  <c r="D72" i="10"/>
  <c r="C72" i="10"/>
  <c r="B72" i="10"/>
  <c r="A72" i="10"/>
  <c r="E71" i="10"/>
  <c r="D71" i="10"/>
  <c r="C71" i="10"/>
  <c r="B71" i="10"/>
  <c r="A71" i="10"/>
  <c r="E70" i="10"/>
  <c r="D70" i="10"/>
  <c r="C70" i="10"/>
  <c r="B70" i="10"/>
  <c r="A70" i="10"/>
  <c r="E69" i="10"/>
  <c r="D69" i="10"/>
  <c r="C69" i="10"/>
  <c r="B69" i="10"/>
  <c r="A69" i="10"/>
  <c r="E68" i="10"/>
  <c r="D68" i="10"/>
  <c r="C68" i="10"/>
  <c r="B68" i="10"/>
  <c r="A68" i="10"/>
  <c r="E67" i="10"/>
  <c r="D67" i="10"/>
  <c r="C67" i="10"/>
  <c r="B67" i="10"/>
  <c r="A67" i="10"/>
  <c r="E66" i="10"/>
  <c r="D66" i="10"/>
  <c r="C66" i="10"/>
  <c r="B66" i="10"/>
  <c r="A66" i="10"/>
  <c r="E65" i="10"/>
  <c r="D65" i="10"/>
  <c r="C65" i="10"/>
  <c r="B65" i="10"/>
  <c r="A65" i="10"/>
  <c r="E64" i="10"/>
  <c r="D64" i="10"/>
  <c r="C64" i="10"/>
  <c r="B64" i="10"/>
  <c r="A64" i="10"/>
  <c r="E63" i="10"/>
  <c r="D63" i="10"/>
  <c r="C63" i="10"/>
  <c r="B63" i="10"/>
  <c r="A63" i="10"/>
  <c r="E62" i="10"/>
  <c r="D62" i="10"/>
  <c r="C62" i="10"/>
  <c r="B62" i="10"/>
  <c r="A62" i="10"/>
  <c r="E61" i="10"/>
  <c r="D61" i="10"/>
  <c r="C61" i="10"/>
  <c r="B61" i="10"/>
  <c r="A61" i="10"/>
  <c r="E60" i="10"/>
  <c r="D60" i="10"/>
  <c r="C60" i="10"/>
  <c r="B60" i="10"/>
  <c r="A60" i="10"/>
  <c r="E59" i="10"/>
  <c r="D59" i="10"/>
  <c r="C59" i="10"/>
  <c r="B59" i="10"/>
  <c r="A59" i="10"/>
  <c r="E58" i="10"/>
  <c r="D58" i="10"/>
  <c r="C58" i="10"/>
  <c r="B58" i="10"/>
  <c r="A58" i="10"/>
  <c r="E57" i="10"/>
  <c r="D57" i="10"/>
  <c r="C57" i="10"/>
  <c r="B57" i="10"/>
  <c r="A57" i="10"/>
  <c r="E56" i="10"/>
  <c r="D56" i="10"/>
  <c r="C56" i="10"/>
  <c r="B56" i="10"/>
  <c r="A56" i="10"/>
  <c r="E55" i="10"/>
  <c r="D55" i="10"/>
  <c r="C55" i="10"/>
  <c r="B55" i="10"/>
  <c r="A55" i="10"/>
  <c r="E54" i="10"/>
  <c r="D54" i="10"/>
  <c r="C54" i="10"/>
  <c r="B54" i="10"/>
  <c r="A54" i="10"/>
  <c r="E53" i="10"/>
  <c r="D53" i="10"/>
  <c r="C53" i="10"/>
  <c r="B53" i="10"/>
  <c r="A53" i="10"/>
  <c r="E52" i="10"/>
  <c r="D52" i="10"/>
  <c r="C52" i="10"/>
  <c r="B52" i="10"/>
  <c r="A52" i="10"/>
  <c r="E51" i="10"/>
  <c r="D51" i="10"/>
  <c r="C51" i="10"/>
  <c r="B51" i="10"/>
  <c r="A51" i="10"/>
  <c r="E50" i="10"/>
  <c r="D50" i="10"/>
  <c r="C50" i="10"/>
  <c r="B50" i="10"/>
  <c r="A50" i="10"/>
  <c r="E49" i="10"/>
  <c r="D49" i="10"/>
  <c r="C49" i="10"/>
  <c r="B49" i="10"/>
  <c r="A49" i="10"/>
  <c r="E48" i="10"/>
  <c r="D48" i="10"/>
  <c r="C48" i="10"/>
  <c r="B48" i="10"/>
  <c r="A48" i="10"/>
  <c r="E47" i="10"/>
  <c r="D47" i="10"/>
  <c r="C47" i="10"/>
  <c r="B47" i="10"/>
  <c r="A47" i="10"/>
  <c r="E46" i="10"/>
  <c r="D46" i="10"/>
  <c r="C46" i="10"/>
  <c r="B46" i="10"/>
  <c r="A46" i="10"/>
  <c r="E45" i="10"/>
  <c r="D45" i="10"/>
  <c r="C45" i="10"/>
  <c r="B45" i="10"/>
  <c r="A45" i="10"/>
  <c r="E44" i="10"/>
  <c r="D44" i="10"/>
  <c r="C44" i="10"/>
  <c r="B44" i="10"/>
  <c r="A44" i="10"/>
  <c r="E43" i="10"/>
  <c r="D43" i="10"/>
  <c r="C43" i="10"/>
  <c r="B43" i="10"/>
  <c r="A43" i="10"/>
  <c r="E42" i="10"/>
  <c r="D42" i="10"/>
  <c r="C42" i="10"/>
  <c r="B42" i="10"/>
  <c r="A42" i="10"/>
  <c r="E41" i="10"/>
  <c r="D41" i="10"/>
  <c r="C41" i="10"/>
  <c r="B41" i="10"/>
  <c r="A41" i="10"/>
  <c r="E40" i="10"/>
  <c r="D40" i="10"/>
  <c r="C40" i="10"/>
  <c r="B40" i="10"/>
  <c r="A40" i="10"/>
  <c r="E39" i="10"/>
  <c r="D39" i="10"/>
  <c r="C39" i="10"/>
  <c r="B39" i="10"/>
  <c r="A39" i="10"/>
  <c r="E38" i="10"/>
  <c r="D38" i="10"/>
  <c r="C38" i="10"/>
  <c r="B38" i="10"/>
  <c r="A38" i="10"/>
  <c r="E37" i="10"/>
  <c r="D37" i="10"/>
  <c r="C37" i="10"/>
  <c r="B37" i="10"/>
  <c r="A37" i="10"/>
  <c r="E36" i="10"/>
  <c r="D36" i="10"/>
  <c r="C36" i="10"/>
  <c r="B36" i="10"/>
  <c r="A36" i="10"/>
  <c r="E35" i="10"/>
  <c r="D35" i="10"/>
  <c r="C35" i="10"/>
  <c r="B35" i="10"/>
  <c r="A35" i="10"/>
  <c r="E34" i="10"/>
  <c r="D34" i="10"/>
  <c r="C34" i="10"/>
  <c r="B34" i="10"/>
  <c r="A34" i="10"/>
  <c r="E33" i="10"/>
  <c r="D33" i="10"/>
  <c r="C33" i="10"/>
  <c r="B33" i="10"/>
  <c r="A33" i="10"/>
  <c r="E32" i="10"/>
  <c r="D32" i="10"/>
  <c r="C32" i="10"/>
  <c r="B32" i="10"/>
  <c r="A32" i="10"/>
  <c r="E31" i="10"/>
  <c r="D31" i="10"/>
  <c r="C31" i="10"/>
  <c r="B31" i="10"/>
  <c r="A31" i="10"/>
  <c r="E30" i="10"/>
  <c r="D30" i="10"/>
  <c r="C30" i="10"/>
  <c r="B30" i="10"/>
  <c r="A30" i="10"/>
  <c r="E29" i="10"/>
  <c r="D29" i="10"/>
  <c r="C29" i="10"/>
  <c r="B29" i="10"/>
  <c r="A29" i="10"/>
  <c r="E28" i="10"/>
  <c r="D28" i="10"/>
  <c r="C28" i="10"/>
  <c r="B28" i="10"/>
  <c r="A28" i="10"/>
  <c r="E27" i="10"/>
  <c r="D27" i="10"/>
  <c r="C27" i="10"/>
  <c r="B27" i="10"/>
  <c r="A27" i="10"/>
  <c r="E26" i="10"/>
  <c r="D26" i="10"/>
  <c r="C26" i="10"/>
  <c r="B26" i="10"/>
  <c r="A26" i="10"/>
  <c r="E25" i="10"/>
  <c r="D25" i="10"/>
  <c r="C25" i="10"/>
  <c r="B25" i="10"/>
  <c r="A25" i="10"/>
  <c r="E24" i="10"/>
  <c r="D24" i="10"/>
  <c r="C24" i="10"/>
  <c r="B24" i="10"/>
  <c r="A24" i="10"/>
  <c r="E23" i="10"/>
  <c r="D23" i="10"/>
  <c r="C23" i="10"/>
  <c r="B23" i="10"/>
  <c r="A23" i="10"/>
  <c r="E22" i="10"/>
  <c r="D22" i="10"/>
  <c r="C22" i="10"/>
  <c r="B22" i="10"/>
  <c r="A22" i="10"/>
  <c r="E21" i="10"/>
  <c r="D21" i="10"/>
  <c r="C21" i="10"/>
  <c r="B21" i="10"/>
  <c r="A21" i="10"/>
  <c r="E20" i="10"/>
  <c r="D20" i="10"/>
  <c r="C20" i="10"/>
  <c r="B20" i="10"/>
  <c r="A20" i="10"/>
  <c r="E19" i="10"/>
  <c r="D19" i="10"/>
  <c r="C19" i="10"/>
  <c r="B19" i="10"/>
  <c r="A19" i="10"/>
  <c r="E18" i="10"/>
  <c r="D18" i="10"/>
  <c r="C18" i="10"/>
  <c r="B18" i="10"/>
  <c r="A18" i="10"/>
  <c r="E17" i="10"/>
  <c r="D17" i="10"/>
  <c r="C17" i="10"/>
  <c r="B17" i="10"/>
  <c r="A17" i="10"/>
  <c r="E16" i="10"/>
  <c r="D16" i="10"/>
  <c r="C16" i="10"/>
  <c r="B16" i="10"/>
  <c r="A16" i="10"/>
  <c r="E15" i="10"/>
  <c r="D15" i="10"/>
  <c r="C15" i="10"/>
  <c r="B15" i="10"/>
  <c r="A15" i="10"/>
  <c r="E14" i="10"/>
  <c r="D14" i="10"/>
  <c r="C14" i="10"/>
  <c r="B14" i="10"/>
  <c r="A14" i="10"/>
  <c r="E13" i="10"/>
  <c r="D13" i="10"/>
  <c r="C13" i="10"/>
  <c r="B13" i="10"/>
  <c r="A13" i="10"/>
  <c r="E12" i="10"/>
  <c r="D12" i="10"/>
  <c r="C12" i="10"/>
  <c r="B12" i="10"/>
  <c r="A12" i="10"/>
  <c r="E11" i="10"/>
  <c r="D11" i="10"/>
  <c r="C11" i="10"/>
  <c r="B11" i="10"/>
  <c r="A11" i="10"/>
  <c r="E10" i="10"/>
  <c r="D10" i="10"/>
  <c r="C10" i="10"/>
  <c r="B10" i="10"/>
  <c r="A10" i="10"/>
  <c r="E9" i="10"/>
  <c r="D9" i="10"/>
  <c r="C9" i="10"/>
  <c r="B9" i="10"/>
  <c r="A9" i="10"/>
  <c r="E8" i="10"/>
  <c r="D8" i="10"/>
  <c r="C8" i="10"/>
  <c r="B8" i="10"/>
  <c r="A8" i="10"/>
  <c r="E7" i="10"/>
  <c r="D7" i="10"/>
  <c r="C7" i="10"/>
  <c r="B7" i="10"/>
  <c r="A7" i="10"/>
  <c r="E6" i="10"/>
  <c r="D6" i="10"/>
  <c r="C6" i="10"/>
  <c r="B6" i="10"/>
  <c r="A6" i="10"/>
  <c r="E5" i="10"/>
  <c r="D5" i="10"/>
  <c r="C5" i="10"/>
  <c r="B5" i="10"/>
  <c r="A5" i="10"/>
  <c r="E4" i="10"/>
  <c r="D4" i="10"/>
  <c r="C4" i="10"/>
  <c r="B4" i="10"/>
  <c r="A4" i="10"/>
  <c r="E3" i="10"/>
  <c r="D3" i="10"/>
  <c r="C3" i="10"/>
  <c r="B3" i="10"/>
  <c r="A3" i="10"/>
  <c r="E2" i="10"/>
  <c r="D2" i="10"/>
  <c r="E2" i="9"/>
  <c r="D2" i="9"/>
  <c r="C2" i="10" s="1"/>
  <c r="C2" i="9"/>
  <c r="B2" i="10" s="1"/>
  <c r="B2" i="9"/>
  <c r="A2" i="10" s="1"/>
  <c r="B221" i="2"/>
  <c r="B122" i="2"/>
  <c r="B53" i="2"/>
  <c r="B1" i="2"/>
  <c r="A1" i="2"/>
  <c r="E305" i="2"/>
  <c r="D305" i="2"/>
  <c r="C305" i="2"/>
  <c r="B305" i="2"/>
  <c r="A305" i="2"/>
  <c r="E304" i="2"/>
  <c r="D304" i="2"/>
  <c r="C304" i="2"/>
  <c r="B304" i="2"/>
  <c r="A304" i="2"/>
  <c r="E303" i="2"/>
  <c r="D303" i="2"/>
  <c r="C303" i="2"/>
  <c r="B303" i="2"/>
  <c r="A303" i="2"/>
  <c r="E302" i="2"/>
  <c r="D302" i="2"/>
  <c r="C302" i="2"/>
  <c r="B302" i="2"/>
  <c r="A302" i="2"/>
  <c r="E301" i="2"/>
  <c r="D301" i="2"/>
  <c r="C301" i="2"/>
  <c r="F301" i="2" s="1"/>
  <c r="B301" i="2"/>
  <c r="A301" i="2"/>
  <c r="E300" i="2"/>
  <c r="D300" i="2"/>
  <c r="C300" i="2"/>
  <c r="B300" i="2"/>
  <c r="A300" i="2"/>
  <c r="E299" i="2"/>
  <c r="D299" i="2"/>
  <c r="C299" i="2"/>
  <c r="B299" i="2"/>
  <c r="A299" i="2"/>
  <c r="E298" i="2"/>
  <c r="D298" i="2"/>
  <c r="C298" i="2"/>
  <c r="F298" i="2" s="1"/>
  <c r="B298" i="2"/>
  <c r="A298" i="2"/>
  <c r="E297" i="2"/>
  <c r="D297" i="2"/>
  <c r="C297" i="2"/>
  <c r="B297" i="2"/>
  <c r="A297" i="2"/>
  <c r="E296" i="2"/>
  <c r="D296" i="2"/>
  <c r="C296" i="2"/>
  <c r="B296" i="2"/>
  <c r="A296" i="2"/>
  <c r="E295" i="2"/>
  <c r="D295" i="2"/>
  <c r="C295" i="2"/>
  <c r="F295" i="2" s="1"/>
  <c r="B295" i="2"/>
  <c r="A295" i="2"/>
  <c r="E294" i="2"/>
  <c r="D294" i="2"/>
  <c r="C294" i="2"/>
  <c r="B294" i="2"/>
  <c r="A294" i="2"/>
  <c r="E293" i="2"/>
  <c r="D293" i="2"/>
  <c r="C293" i="2"/>
  <c r="B293" i="2"/>
  <c r="A293" i="2"/>
  <c r="E292" i="2"/>
  <c r="D292" i="2"/>
  <c r="C292" i="2"/>
  <c r="G292" i="2" s="1"/>
  <c r="B292" i="2"/>
  <c r="A292" i="2"/>
  <c r="E291" i="2"/>
  <c r="D291" i="2"/>
  <c r="C291" i="2"/>
  <c r="B291" i="2"/>
  <c r="A291" i="2"/>
  <c r="E290" i="2"/>
  <c r="D290" i="2"/>
  <c r="C290" i="2"/>
  <c r="B290" i="2"/>
  <c r="A290" i="2"/>
  <c r="E289" i="2"/>
  <c r="D289" i="2"/>
  <c r="C289" i="2"/>
  <c r="G289" i="2" s="1"/>
  <c r="B289" i="2"/>
  <c r="A289" i="2"/>
  <c r="E288" i="2"/>
  <c r="D288" i="2"/>
  <c r="C288" i="2"/>
  <c r="B288" i="2"/>
  <c r="A288" i="2"/>
  <c r="E287" i="2"/>
  <c r="D287" i="2"/>
  <c r="C287" i="2"/>
  <c r="B287" i="2"/>
  <c r="A287" i="2"/>
  <c r="E286" i="2"/>
  <c r="D286" i="2"/>
  <c r="C286" i="2"/>
  <c r="G286" i="2" s="1"/>
  <c r="B286" i="2"/>
  <c r="A286" i="2"/>
  <c r="E285" i="2"/>
  <c r="D285" i="2"/>
  <c r="C285" i="2"/>
  <c r="B285" i="2"/>
  <c r="A285" i="2"/>
  <c r="E284" i="2"/>
  <c r="D284" i="2"/>
  <c r="C284" i="2"/>
  <c r="B284" i="2"/>
  <c r="A284" i="2"/>
  <c r="E283" i="2"/>
  <c r="D283" i="2"/>
  <c r="C283" i="2"/>
  <c r="B283" i="2"/>
  <c r="A283" i="2"/>
  <c r="E282" i="2"/>
  <c r="D282" i="2"/>
  <c r="C282" i="2"/>
  <c r="B282" i="2"/>
  <c r="A282" i="2"/>
  <c r="E281" i="2"/>
  <c r="D281" i="2"/>
  <c r="C281" i="2"/>
  <c r="B281" i="2"/>
  <c r="A281" i="2"/>
  <c r="E280" i="2"/>
  <c r="D280" i="2"/>
  <c r="C280" i="2"/>
  <c r="B280" i="2"/>
  <c r="A280" i="2"/>
  <c r="E279" i="2"/>
  <c r="D279" i="2"/>
  <c r="C279" i="2"/>
  <c r="B279" i="2"/>
  <c r="A279" i="2"/>
  <c r="E278" i="2"/>
  <c r="D278" i="2"/>
  <c r="C278" i="2"/>
  <c r="B278" i="2"/>
  <c r="A278" i="2"/>
  <c r="E277" i="2"/>
  <c r="D277" i="2"/>
  <c r="C277" i="2"/>
  <c r="B277" i="2"/>
  <c r="A277" i="2"/>
  <c r="E276" i="2"/>
  <c r="D276" i="2"/>
  <c r="C276" i="2"/>
  <c r="B276" i="2"/>
  <c r="A276" i="2"/>
  <c r="E275" i="2"/>
  <c r="D275" i="2"/>
  <c r="C275" i="2"/>
  <c r="B275" i="2"/>
  <c r="A275" i="2"/>
  <c r="E274" i="2"/>
  <c r="D274" i="2"/>
  <c r="C274" i="2"/>
  <c r="B274" i="2"/>
  <c r="A274" i="2"/>
  <c r="E273" i="2"/>
  <c r="D273" i="2"/>
  <c r="C273" i="2"/>
  <c r="B273" i="2"/>
  <c r="A273" i="2"/>
  <c r="E272" i="2"/>
  <c r="D272" i="2"/>
  <c r="C272" i="2"/>
  <c r="B272" i="2"/>
  <c r="A272" i="2"/>
  <c r="E271" i="2"/>
  <c r="D271" i="2"/>
  <c r="C271" i="2"/>
  <c r="B271" i="2"/>
  <c r="A271" i="2"/>
  <c r="E270" i="2"/>
  <c r="D270" i="2"/>
  <c r="C270" i="2"/>
  <c r="B270" i="2"/>
  <c r="A270" i="2"/>
  <c r="E269" i="2"/>
  <c r="D269" i="2"/>
  <c r="C269" i="2"/>
  <c r="F269" i="2" s="1"/>
  <c r="B269" i="2"/>
  <c r="A269" i="2"/>
  <c r="E268" i="2"/>
  <c r="D268" i="2"/>
  <c r="C268" i="2"/>
  <c r="B268" i="2"/>
  <c r="A268" i="2"/>
  <c r="E267" i="2"/>
  <c r="D267" i="2"/>
  <c r="C267" i="2"/>
  <c r="B267" i="2"/>
  <c r="A267" i="2"/>
  <c r="E266" i="2"/>
  <c r="D266" i="2"/>
  <c r="C266" i="2"/>
  <c r="F266" i="2" s="1"/>
  <c r="B266" i="2"/>
  <c r="A266" i="2"/>
  <c r="E265" i="2"/>
  <c r="D265" i="2"/>
  <c r="C265" i="2"/>
  <c r="B265" i="2"/>
  <c r="A265" i="2"/>
  <c r="E264" i="2"/>
  <c r="D264" i="2"/>
  <c r="C264" i="2"/>
  <c r="B264" i="2"/>
  <c r="A264" i="2"/>
  <c r="E263" i="2"/>
  <c r="D263" i="2"/>
  <c r="C263" i="2"/>
  <c r="F263" i="2" s="1"/>
  <c r="B263" i="2"/>
  <c r="A263" i="2"/>
  <c r="E262" i="2"/>
  <c r="D262" i="2"/>
  <c r="C262" i="2"/>
  <c r="B262" i="2"/>
  <c r="A262" i="2"/>
  <c r="E261" i="2"/>
  <c r="D261" i="2"/>
  <c r="C261" i="2"/>
  <c r="B261" i="2"/>
  <c r="A261" i="2"/>
  <c r="E260" i="2"/>
  <c r="D260" i="2"/>
  <c r="C260" i="2"/>
  <c r="G260" i="2" s="1"/>
  <c r="B260" i="2"/>
  <c r="A260" i="2"/>
  <c r="E259" i="2"/>
  <c r="D259" i="2"/>
  <c r="C259" i="2"/>
  <c r="B259" i="2"/>
  <c r="A259" i="2"/>
  <c r="E258" i="2"/>
  <c r="D258" i="2"/>
  <c r="C258" i="2"/>
  <c r="B258" i="2"/>
  <c r="A258" i="2"/>
  <c r="E257" i="2"/>
  <c r="D257" i="2"/>
  <c r="C257" i="2"/>
  <c r="G257" i="2" s="1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G254" i="2" s="1"/>
  <c r="B254" i="2"/>
  <c r="A254" i="2"/>
  <c r="E253" i="2"/>
  <c r="D253" i="2"/>
  <c r="C253" i="2"/>
  <c r="B253" i="2"/>
  <c r="A253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F247" i="2" s="1"/>
  <c r="B247" i="2"/>
  <c r="A247" i="2"/>
  <c r="E246" i="2"/>
  <c r="D246" i="2"/>
  <c r="C246" i="2"/>
  <c r="F246" i="2" s="1"/>
  <c r="B246" i="2"/>
  <c r="A246" i="2"/>
  <c r="E245" i="2"/>
  <c r="D245" i="2"/>
  <c r="C245" i="2"/>
  <c r="F245" i="2" s="1"/>
  <c r="B245" i="2"/>
  <c r="A245" i="2"/>
  <c r="E244" i="2"/>
  <c r="D244" i="2"/>
  <c r="C244" i="2"/>
  <c r="G244" i="2" s="1"/>
  <c r="B244" i="2"/>
  <c r="A244" i="2"/>
  <c r="E243" i="2"/>
  <c r="D243" i="2"/>
  <c r="C243" i="2"/>
  <c r="F243" i="2" s="1"/>
  <c r="B243" i="2"/>
  <c r="A243" i="2"/>
  <c r="E242" i="2"/>
  <c r="D242" i="2"/>
  <c r="C242" i="2"/>
  <c r="F242" i="2" s="1"/>
  <c r="B242" i="2"/>
  <c r="A242" i="2"/>
  <c r="E241" i="2"/>
  <c r="D241" i="2"/>
  <c r="C241" i="2"/>
  <c r="G241" i="2" s="1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G238" i="2" s="1"/>
  <c r="B238" i="2"/>
  <c r="A238" i="2"/>
  <c r="E237" i="2"/>
  <c r="D237" i="2"/>
  <c r="C237" i="2"/>
  <c r="B237" i="2"/>
  <c r="A237" i="2"/>
  <c r="E236" i="2"/>
  <c r="D236" i="2"/>
  <c r="C236" i="2"/>
  <c r="B236" i="2"/>
  <c r="A236" i="2"/>
  <c r="E235" i="2"/>
  <c r="D235" i="2"/>
  <c r="C235" i="2"/>
  <c r="G235" i="2" s="1"/>
  <c r="B235" i="2"/>
  <c r="A235" i="2"/>
  <c r="E234" i="2"/>
  <c r="D234" i="2"/>
  <c r="C234" i="2"/>
  <c r="F234" i="2" s="1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F231" i="2" s="1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F228" i="2" s="1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G225" i="2" s="1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G222" i="2" s="1"/>
  <c r="B222" i="2"/>
  <c r="A222" i="2"/>
  <c r="E221" i="2"/>
  <c r="D221" i="2"/>
  <c r="C221" i="2"/>
  <c r="A221" i="2"/>
  <c r="E220" i="2"/>
  <c r="D220" i="2"/>
  <c r="C220" i="2"/>
  <c r="B220" i="2"/>
  <c r="A220" i="2"/>
  <c r="E219" i="2"/>
  <c r="D219" i="2"/>
  <c r="C219" i="2"/>
  <c r="G219" i="2" s="1"/>
  <c r="B219" i="2"/>
  <c r="A219" i="2"/>
  <c r="E218" i="2"/>
  <c r="D218" i="2"/>
  <c r="C218" i="2"/>
  <c r="F218" i="2" s="1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F215" i="2" s="1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F212" i="2" s="1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G209" i="2" s="1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G206" i="2" s="1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G203" i="2" s="1"/>
  <c r="B203" i="2"/>
  <c r="A203" i="2"/>
  <c r="E202" i="2"/>
  <c r="D202" i="2"/>
  <c r="C202" i="2"/>
  <c r="F202" i="2" s="1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F199" i="2" s="1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F196" i="2" s="1"/>
  <c r="B196" i="2"/>
  <c r="A196" i="2"/>
  <c r="E195" i="2"/>
  <c r="D195" i="2"/>
  <c r="C195" i="2"/>
  <c r="B195" i="2"/>
  <c r="A195" i="2"/>
  <c r="E194" i="2"/>
  <c r="D194" i="2"/>
  <c r="C194" i="2"/>
  <c r="F194" i="2" s="1"/>
  <c r="B194" i="2"/>
  <c r="A194" i="2"/>
  <c r="E193" i="2"/>
  <c r="D193" i="2"/>
  <c r="C193" i="2"/>
  <c r="G193" i="2" s="1"/>
  <c r="B193" i="2"/>
  <c r="A193" i="2"/>
  <c r="E192" i="2"/>
  <c r="D192" i="2"/>
  <c r="C192" i="2"/>
  <c r="B192" i="2"/>
  <c r="A192" i="2"/>
  <c r="E191" i="2"/>
  <c r="D191" i="2"/>
  <c r="C191" i="2"/>
  <c r="F191" i="2" s="1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F188" i="2" s="1"/>
  <c r="B188" i="2"/>
  <c r="A188" i="2"/>
  <c r="E187" i="2"/>
  <c r="D187" i="2"/>
  <c r="C187" i="2"/>
  <c r="B187" i="2"/>
  <c r="A187" i="2"/>
  <c r="E186" i="2"/>
  <c r="D186" i="2"/>
  <c r="C186" i="2"/>
  <c r="F186" i="2" s="1"/>
  <c r="B186" i="2"/>
  <c r="A186" i="2"/>
  <c r="E185" i="2"/>
  <c r="D185" i="2"/>
  <c r="C185" i="2"/>
  <c r="G185" i="2" s="1"/>
  <c r="B185" i="2"/>
  <c r="A185" i="2"/>
  <c r="E184" i="2"/>
  <c r="D184" i="2"/>
  <c r="C184" i="2"/>
  <c r="B184" i="2"/>
  <c r="A184" i="2"/>
  <c r="E183" i="2"/>
  <c r="D183" i="2"/>
  <c r="C183" i="2"/>
  <c r="G183" i="2" s="1"/>
  <c r="B183" i="2"/>
  <c r="A183" i="2"/>
  <c r="E182" i="2"/>
  <c r="D182" i="2"/>
  <c r="C182" i="2"/>
  <c r="B182" i="2"/>
  <c r="A182" i="2"/>
  <c r="E181" i="2"/>
  <c r="D181" i="2"/>
  <c r="C181" i="2"/>
  <c r="G181" i="2" s="1"/>
  <c r="B181" i="2"/>
  <c r="A181" i="2"/>
  <c r="E180" i="2"/>
  <c r="D180" i="2"/>
  <c r="C180" i="2"/>
  <c r="B180" i="2"/>
  <c r="A180" i="2"/>
  <c r="E179" i="2"/>
  <c r="D179" i="2"/>
  <c r="C179" i="2"/>
  <c r="G179" i="2" s="1"/>
  <c r="B179" i="2"/>
  <c r="A179" i="2"/>
  <c r="E178" i="2"/>
  <c r="D178" i="2"/>
  <c r="C178" i="2"/>
  <c r="B178" i="2"/>
  <c r="A178" i="2"/>
  <c r="E177" i="2"/>
  <c r="D177" i="2"/>
  <c r="C177" i="2"/>
  <c r="G177" i="2" s="1"/>
  <c r="B177" i="2"/>
  <c r="A177" i="2"/>
  <c r="E176" i="2"/>
  <c r="D176" i="2"/>
  <c r="C176" i="2"/>
  <c r="B176" i="2"/>
  <c r="A176" i="2"/>
  <c r="E175" i="2"/>
  <c r="D175" i="2"/>
  <c r="C175" i="2"/>
  <c r="G175" i="2" s="1"/>
  <c r="B175" i="2"/>
  <c r="A175" i="2"/>
  <c r="E174" i="2"/>
  <c r="D174" i="2"/>
  <c r="C174" i="2"/>
  <c r="B174" i="2"/>
  <c r="A174" i="2"/>
  <c r="E173" i="2"/>
  <c r="D173" i="2"/>
  <c r="C173" i="2"/>
  <c r="G173" i="2" s="1"/>
  <c r="B173" i="2"/>
  <c r="A173" i="2"/>
  <c r="E172" i="2"/>
  <c r="D172" i="2"/>
  <c r="C172" i="2"/>
  <c r="B172" i="2"/>
  <c r="A172" i="2"/>
  <c r="E171" i="2"/>
  <c r="D171" i="2"/>
  <c r="C171" i="2"/>
  <c r="G171" i="2" s="1"/>
  <c r="B171" i="2"/>
  <c r="A171" i="2"/>
  <c r="E170" i="2"/>
  <c r="D170" i="2"/>
  <c r="C170" i="2"/>
  <c r="B170" i="2"/>
  <c r="A170" i="2"/>
  <c r="E169" i="2"/>
  <c r="D169" i="2"/>
  <c r="C169" i="2"/>
  <c r="G169" i="2" s="1"/>
  <c r="B169" i="2"/>
  <c r="A169" i="2"/>
  <c r="E168" i="2"/>
  <c r="D168" i="2"/>
  <c r="C168" i="2"/>
  <c r="B168" i="2"/>
  <c r="A168" i="2"/>
  <c r="E167" i="2"/>
  <c r="D167" i="2"/>
  <c r="C167" i="2"/>
  <c r="G167" i="2" s="1"/>
  <c r="B167" i="2"/>
  <c r="A167" i="2"/>
  <c r="E166" i="2"/>
  <c r="D166" i="2"/>
  <c r="C166" i="2"/>
  <c r="B166" i="2"/>
  <c r="A166" i="2"/>
  <c r="E165" i="2"/>
  <c r="D165" i="2"/>
  <c r="C165" i="2"/>
  <c r="G165" i="2" s="1"/>
  <c r="B165" i="2"/>
  <c r="A165" i="2"/>
  <c r="E164" i="2"/>
  <c r="D164" i="2"/>
  <c r="C164" i="2"/>
  <c r="B164" i="2"/>
  <c r="A164" i="2"/>
  <c r="E163" i="2"/>
  <c r="D163" i="2"/>
  <c r="C163" i="2"/>
  <c r="G163" i="2" s="1"/>
  <c r="B163" i="2"/>
  <c r="A163" i="2"/>
  <c r="E162" i="2"/>
  <c r="D162" i="2"/>
  <c r="C162" i="2"/>
  <c r="B162" i="2"/>
  <c r="A162" i="2"/>
  <c r="E161" i="2"/>
  <c r="D161" i="2"/>
  <c r="C161" i="2"/>
  <c r="G161" i="2" s="1"/>
  <c r="B161" i="2"/>
  <c r="A161" i="2"/>
  <c r="E160" i="2"/>
  <c r="D160" i="2"/>
  <c r="C160" i="2"/>
  <c r="B160" i="2"/>
  <c r="A160" i="2"/>
  <c r="E159" i="2"/>
  <c r="D159" i="2"/>
  <c r="C159" i="2"/>
  <c r="G159" i="2" s="1"/>
  <c r="B159" i="2"/>
  <c r="A159" i="2"/>
  <c r="E158" i="2"/>
  <c r="D158" i="2"/>
  <c r="C158" i="2"/>
  <c r="B158" i="2"/>
  <c r="A158" i="2"/>
  <c r="E157" i="2"/>
  <c r="D157" i="2"/>
  <c r="C157" i="2"/>
  <c r="G157" i="2" s="1"/>
  <c r="B157" i="2"/>
  <c r="A157" i="2"/>
  <c r="E156" i="2"/>
  <c r="D156" i="2"/>
  <c r="C156" i="2"/>
  <c r="B156" i="2"/>
  <c r="A156" i="2"/>
  <c r="E155" i="2"/>
  <c r="D155" i="2"/>
  <c r="C155" i="2"/>
  <c r="G155" i="2" s="1"/>
  <c r="B155" i="2"/>
  <c r="A155" i="2"/>
  <c r="E154" i="2"/>
  <c r="D154" i="2"/>
  <c r="C154" i="2"/>
  <c r="B154" i="2"/>
  <c r="A154" i="2"/>
  <c r="E153" i="2"/>
  <c r="D153" i="2"/>
  <c r="C153" i="2"/>
  <c r="G153" i="2" s="1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G149" i="2" s="1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G145" i="2" s="1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G141" i="2" s="1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G137" i="2" s="1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G133" i="2" s="1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G129" i="2" s="1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G125" i="2" s="1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A122" i="2"/>
  <c r="E121" i="2"/>
  <c r="D121" i="2"/>
  <c r="C121" i="2"/>
  <c r="G121" i="2" s="1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G117" i="2" s="1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G113" i="2" s="1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G109" i="2" s="1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E2" i="1"/>
  <c r="D2" i="1"/>
  <c r="C2" i="2" s="1"/>
  <c r="C2" i="1"/>
  <c r="B2" i="2" s="1"/>
  <c r="B2" i="1"/>
  <c r="A2" i="2" s="1"/>
  <c r="F257" i="2" l="1"/>
  <c r="G263" i="2"/>
  <c r="F292" i="2"/>
  <c r="G269" i="2"/>
  <c r="G246" i="2"/>
  <c r="G301" i="2"/>
  <c r="G242" i="2"/>
  <c r="G298" i="2"/>
  <c r="G195" i="10"/>
  <c r="G9" i="2"/>
  <c r="F9" i="2"/>
  <c r="F51" i="2"/>
  <c r="G51" i="2"/>
  <c r="G53" i="2"/>
  <c r="F53" i="2"/>
  <c r="F55" i="2"/>
  <c r="G55" i="2"/>
  <c r="G57" i="2"/>
  <c r="F57" i="2"/>
  <c r="F59" i="2"/>
  <c r="G59" i="2"/>
  <c r="G60" i="2"/>
  <c r="F60" i="2"/>
  <c r="G62" i="2"/>
  <c r="F62" i="2"/>
  <c r="F63" i="2"/>
  <c r="G63" i="2"/>
  <c r="G64" i="2"/>
  <c r="F64" i="2"/>
  <c r="G66" i="2"/>
  <c r="F66" i="2"/>
  <c r="G68" i="2"/>
  <c r="F68" i="2"/>
  <c r="G70" i="2"/>
  <c r="F70" i="2"/>
  <c r="G72" i="2"/>
  <c r="F72" i="2"/>
  <c r="G73" i="2"/>
  <c r="F73" i="2"/>
  <c r="G74" i="2"/>
  <c r="F74" i="2"/>
  <c r="F75" i="2"/>
  <c r="G75" i="2"/>
  <c r="F79" i="2"/>
  <c r="G79" i="2"/>
  <c r="G82" i="2"/>
  <c r="F82" i="2"/>
  <c r="G84" i="2"/>
  <c r="F84" i="2"/>
  <c r="G86" i="2"/>
  <c r="F86" i="2"/>
  <c r="G88" i="2"/>
  <c r="F88" i="2"/>
  <c r="G90" i="2"/>
  <c r="F90" i="2"/>
  <c r="G92" i="2"/>
  <c r="F92" i="2"/>
  <c r="G93" i="2"/>
  <c r="F93" i="2"/>
  <c r="F95" i="2"/>
  <c r="G95" i="2"/>
  <c r="G97" i="2"/>
  <c r="F97" i="2"/>
  <c r="F99" i="2"/>
  <c r="G99" i="2"/>
  <c r="G101" i="2"/>
  <c r="F101" i="2"/>
  <c r="F103" i="2"/>
  <c r="G103" i="2"/>
  <c r="G106" i="2"/>
  <c r="F106" i="2"/>
  <c r="G108" i="2"/>
  <c r="F108" i="2"/>
  <c r="G114" i="2"/>
  <c r="F114" i="2"/>
  <c r="F115" i="2"/>
  <c r="G115" i="2"/>
  <c r="F116" i="2"/>
  <c r="G116" i="2"/>
  <c r="G119" i="2"/>
  <c r="F119" i="2"/>
  <c r="F120" i="2"/>
  <c r="G120" i="2"/>
  <c r="G122" i="2"/>
  <c r="F122" i="2"/>
  <c r="G130" i="2"/>
  <c r="F130" i="2"/>
  <c r="F134" i="2"/>
  <c r="G134" i="2"/>
  <c r="G135" i="2"/>
  <c r="F135" i="2"/>
  <c r="F136" i="2"/>
  <c r="G136" i="2"/>
  <c r="G142" i="2"/>
  <c r="F142" i="2"/>
  <c r="G143" i="2"/>
  <c r="F143" i="2"/>
  <c r="F144" i="2"/>
  <c r="G144" i="2"/>
  <c r="F150" i="2"/>
  <c r="G150" i="2"/>
  <c r="G151" i="2"/>
  <c r="F151" i="2"/>
  <c r="F152" i="2"/>
  <c r="G152" i="2"/>
  <c r="F154" i="2"/>
  <c r="G154" i="2"/>
  <c r="F156" i="2"/>
  <c r="G156" i="2"/>
  <c r="F160" i="2"/>
  <c r="G160" i="2"/>
  <c r="F162" i="2"/>
  <c r="G162" i="2"/>
  <c r="F166" i="2"/>
  <c r="G166" i="2"/>
  <c r="F170" i="2"/>
  <c r="G170" i="2"/>
  <c r="F174" i="2"/>
  <c r="G174" i="2"/>
  <c r="F180" i="2"/>
  <c r="G180" i="2"/>
  <c r="G190" i="2"/>
  <c r="F190" i="2"/>
  <c r="F192" i="2"/>
  <c r="G192" i="2"/>
  <c r="G195" i="2"/>
  <c r="F195" i="2"/>
  <c r="F211" i="2"/>
  <c r="G211" i="2"/>
  <c r="F214" i="2"/>
  <c r="G214" i="2"/>
  <c r="F240" i="2"/>
  <c r="G240" i="2"/>
  <c r="F262" i="2"/>
  <c r="G262" i="2"/>
  <c r="F297" i="2"/>
  <c r="G297" i="2"/>
  <c r="G2" i="2"/>
  <c r="F2" i="2"/>
  <c r="F3" i="2"/>
  <c r="G3" i="2"/>
  <c r="G4" i="2"/>
  <c r="F4" i="2"/>
  <c r="G5" i="2"/>
  <c r="F5" i="2"/>
  <c r="G6" i="2"/>
  <c r="F6" i="2"/>
  <c r="F7" i="2"/>
  <c r="G7" i="2"/>
  <c r="G8" i="2"/>
  <c r="F8" i="2"/>
  <c r="G10" i="2"/>
  <c r="F10" i="2"/>
  <c r="F11" i="2"/>
  <c r="G11" i="2"/>
  <c r="G12" i="2"/>
  <c r="F12" i="2"/>
  <c r="G13" i="2"/>
  <c r="F13" i="2"/>
  <c r="G14" i="2"/>
  <c r="F14" i="2"/>
  <c r="F15" i="2"/>
  <c r="G15" i="2"/>
  <c r="G16" i="2"/>
  <c r="F16" i="2"/>
  <c r="G17" i="2"/>
  <c r="F17" i="2"/>
  <c r="G18" i="2"/>
  <c r="F18" i="2"/>
  <c r="F19" i="2"/>
  <c r="G19" i="2"/>
  <c r="G20" i="2"/>
  <c r="F20" i="2"/>
  <c r="G21" i="2"/>
  <c r="F21" i="2"/>
  <c r="G22" i="2"/>
  <c r="F22" i="2"/>
  <c r="F23" i="2"/>
  <c r="G23" i="2"/>
  <c r="G24" i="2"/>
  <c r="F24" i="2"/>
  <c r="G25" i="2"/>
  <c r="F25" i="2"/>
  <c r="G26" i="2"/>
  <c r="F26" i="2"/>
  <c r="F27" i="2"/>
  <c r="G27" i="2"/>
  <c r="G28" i="2"/>
  <c r="F28" i="2"/>
  <c r="G29" i="2"/>
  <c r="F29" i="2"/>
  <c r="G30" i="2"/>
  <c r="F30" i="2"/>
  <c r="F31" i="2"/>
  <c r="G31" i="2"/>
  <c r="G32" i="2"/>
  <c r="F32" i="2"/>
  <c r="G33" i="2"/>
  <c r="F33" i="2"/>
  <c r="G34" i="2"/>
  <c r="F34" i="2"/>
  <c r="F35" i="2"/>
  <c r="G35" i="2"/>
  <c r="G36" i="2"/>
  <c r="F36" i="2"/>
  <c r="G37" i="2"/>
  <c r="F37" i="2"/>
  <c r="G38" i="2"/>
  <c r="F38" i="2"/>
  <c r="F39" i="2"/>
  <c r="G39" i="2"/>
  <c r="G40" i="2"/>
  <c r="F40" i="2"/>
  <c r="G41" i="2"/>
  <c r="F41" i="2"/>
  <c r="G42" i="2"/>
  <c r="F42" i="2"/>
  <c r="F43" i="2"/>
  <c r="G43" i="2"/>
  <c r="G44" i="2"/>
  <c r="F44" i="2"/>
  <c r="G45" i="2"/>
  <c r="F45" i="2"/>
  <c r="G46" i="2"/>
  <c r="F46" i="2"/>
  <c r="F47" i="2"/>
  <c r="G47" i="2"/>
  <c r="G48" i="2"/>
  <c r="F48" i="2"/>
  <c r="G49" i="2"/>
  <c r="F49" i="2"/>
  <c r="G50" i="2"/>
  <c r="F50" i="2"/>
  <c r="G52" i="2"/>
  <c r="F52" i="2"/>
  <c r="G54" i="2"/>
  <c r="F54" i="2"/>
  <c r="G56" i="2"/>
  <c r="F56" i="2"/>
  <c r="G58" i="2"/>
  <c r="F58" i="2"/>
  <c r="G61" i="2"/>
  <c r="F61" i="2"/>
  <c r="G65" i="2"/>
  <c r="F65" i="2"/>
  <c r="F67" i="2"/>
  <c r="G67" i="2"/>
  <c r="G69" i="2"/>
  <c r="F69" i="2"/>
  <c r="F71" i="2"/>
  <c r="G71" i="2"/>
  <c r="G76" i="2"/>
  <c r="F76" i="2"/>
  <c r="G77" i="2"/>
  <c r="F77" i="2"/>
  <c r="G78" i="2"/>
  <c r="F78" i="2"/>
  <c r="G80" i="2"/>
  <c r="F80" i="2"/>
  <c r="G81" i="2"/>
  <c r="F81" i="2"/>
  <c r="F83" i="2"/>
  <c r="G83" i="2"/>
  <c r="G85" i="2"/>
  <c r="F85" i="2"/>
  <c r="F87" i="2"/>
  <c r="G87" i="2"/>
  <c r="G89" i="2"/>
  <c r="F89" i="2"/>
  <c r="F91" i="2"/>
  <c r="G91" i="2"/>
  <c r="G94" i="2"/>
  <c r="F94" i="2"/>
  <c r="G96" i="2"/>
  <c r="F96" i="2"/>
  <c r="G98" i="2"/>
  <c r="F98" i="2"/>
  <c r="G100" i="2"/>
  <c r="F100" i="2"/>
  <c r="G102" i="2"/>
  <c r="F102" i="2"/>
  <c r="G104" i="2"/>
  <c r="F104" i="2"/>
  <c r="G105" i="2"/>
  <c r="F105" i="2"/>
  <c r="F107" i="2"/>
  <c r="G107" i="2"/>
  <c r="G110" i="2"/>
  <c r="F110" i="2"/>
  <c r="G111" i="2"/>
  <c r="F111" i="2"/>
  <c r="F112" i="2"/>
  <c r="G112" i="2"/>
  <c r="F118" i="2"/>
  <c r="G118" i="2"/>
  <c r="G123" i="2"/>
  <c r="F123" i="2"/>
  <c r="F124" i="2"/>
  <c r="G124" i="2"/>
  <c r="G126" i="2"/>
  <c r="F126" i="2"/>
  <c r="G127" i="2"/>
  <c r="F127" i="2"/>
  <c r="F128" i="2"/>
  <c r="G128" i="2"/>
  <c r="F131" i="2"/>
  <c r="G131" i="2"/>
  <c r="F132" i="2"/>
  <c r="G132" i="2"/>
  <c r="G138" i="2"/>
  <c r="F138" i="2"/>
  <c r="G139" i="2"/>
  <c r="F139" i="2"/>
  <c r="F140" i="2"/>
  <c r="G140" i="2"/>
  <c r="G146" i="2"/>
  <c r="F146" i="2"/>
  <c r="F147" i="2"/>
  <c r="G147" i="2"/>
  <c r="F148" i="2"/>
  <c r="G148" i="2"/>
  <c r="F158" i="2"/>
  <c r="G158" i="2"/>
  <c r="F164" i="2"/>
  <c r="G164" i="2"/>
  <c r="F168" i="2"/>
  <c r="G168" i="2"/>
  <c r="F172" i="2"/>
  <c r="G172" i="2"/>
  <c r="F176" i="2"/>
  <c r="G176" i="2"/>
  <c r="F178" i="2"/>
  <c r="G178" i="2"/>
  <c r="F182" i="2"/>
  <c r="G182" i="2"/>
  <c r="F184" i="2"/>
  <c r="G184" i="2"/>
  <c r="G187" i="2"/>
  <c r="F187" i="2"/>
  <c r="F198" i="2"/>
  <c r="G198" i="2"/>
  <c r="F208" i="2"/>
  <c r="G208" i="2"/>
  <c r="F259" i="2"/>
  <c r="G259" i="2"/>
  <c r="F265" i="2"/>
  <c r="G265" i="2"/>
  <c r="F291" i="2"/>
  <c r="G291" i="2"/>
  <c r="F109" i="2"/>
  <c r="F125" i="2"/>
  <c r="F141" i="2"/>
  <c r="F161" i="2"/>
  <c r="F169" i="2"/>
  <c r="F177" i="2"/>
  <c r="F193" i="2"/>
  <c r="G196" i="2"/>
  <c r="F235" i="2"/>
  <c r="F238" i="2"/>
  <c r="F241" i="2"/>
  <c r="G245" i="2"/>
  <c r="F286" i="2"/>
  <c r="F113" i="2"/>
  <c r="F129" i="2"/>
  <c r="F145" i="2"/>
  <c r="F159" i="2"/>
  <c r="F167" i="2"/>
  <c r="F175" i="2"/>
  <c r="F183" i="2"/>
  <c r="G199" i="2"/>
  <c r="G202" i="2"/>
  <c r="F224" i="2"/>
  <c r="G224" i="2"/>
  <c r="F227" i="2"/>
  <c r="G227" i="2"/>
  <c r="F230" i="2"/>
  <c r="G230" i="2"/>
  <c r="F294" i="2"/>
  <c r="G294" i="2"/>
  <c r="G2" i="10"/>
  <c r="F2" i="10"/>
  <c r="G3" i="10"/>
  <c r="F3" i="10"/>
  <c r="F4" i="10"/>
  <c r="G4" i="10"/>
  <c r="F5" i="10"/>
  <c r="G5" i="10"/>
  <c r="G6" i="10"/>
  <c r="F6" i="10"/>
  <c r="F7" i="10"/>
  <c r="G7" i="10"/>
  <c r="G8" i="10"/>
  <c r="F8" i="10"/>
  <c r="F9" i="10"/>
  <c r="G9" i="10"/>
  <c r="G10" i="10"/>
  <c r="F10" i="10"/>
  <c r="G11" i="10"/>
  <c r="F11" i="10"/>
  <c r="G12" i="10"/>
  <c r="F12" i="10"/>
  <c r="F13" i="10"/>
  <c r="G13" i="10"/>
  <c r="G14" i="10"/>
  <c r="F14" i="10"/>
  <c r="F15" i="10"/>
  <c r="G15" i="10"/>
  <c r="G16" i="10"/>
  <c r="F16" i="10"/>
  <c r="G17" i="10"/>
  <c r="F17" i="10"/>
  <c r="F18" i="10"/>
  <c r="G18" i="10"/>
  <c r="F19" i="10"/>
  <c r="G19" i="10"/>
  <c r="G20" i="10"/>
  <c r="F20" i="10"/>
  <c r="F21" i="10"/>
  <c r="G21" i="10"/>
  <c r="F22" i="10"/>
  <c r="G22" i="10"/>
  <c r="F23" i="10"/>
  <c r="G23" i="10"/>
  <c r="G24" i="10"/>
  <c r="F24" i="10"/>
  <c r="F25" i="10"/>
  <c r="G25" i="10"/>
  <c r="F26" i="10"/>
  <c r="G26" i="10"/>
  <c r="F27" i="10"/>
  <c r="G27" i="10"/>
  <c r="G28" i="10"/>
  <c r="F28" i="10"/>
  <c r="F29" i="10"/>
  <c r="G29" i="10"/>
  <c r="G30" i="10"/>
  <c r="F30" i="10"/>
  <c r="F31" i="10"/>
  <c r="G31" i="10"/>
  <c r="G32" i="10"/>
  <c r="F32" i="10"/>
  <c r="G33" i="10"/>
  <c r="F33" i="10"/>
  <c r="F34" i="10"/>
  <c r="G34" i="10"/>
  <c r="F35" i="10"/>
  <c r="G35" i="10"/>
  <c r="G36" i="10"/>
  <c r="F36" i="10"/>
  <c r="F37" i="10"/>
  <c r="G37" i="10"/>
  <c r="G38" i="10"/>
  <c r="F38" i="10"/>
  <c r="F39" i="10"/>
  <c r="G39" i="10"/>
  <c r="G40" i="10"/>
  <c r="F40" i="10"/>
  <c r="G41" i="10"/>
  <c r="F41" i="10"/>
  <c r="G42" i="10"/>
  <c r="F42" i="10"/>
  <c r="F43" i="10"/>
  <c r="G43" i="10"/>
  <c r="G44" i="10"/>
  <c r="F44" i="10"/>
  <c r="G45" i="10"/>
  <c r="F45" i="10"/>
  <c r="G46" i="10"/>
  <c r="F46" i="10"/>
  <c r="F47" i="10"/>
  <c r="G47" i="10"/>
  <c r="G48" i="10"/>
  <c r="F48" i="10"/>
  <c r="G49" i="10"/>
  <c r="F49" i="10"/>
  <c r="F50" i="10"/>
  <c r="G50" i="10"/>
  <c r="F51" i="10"/>
  <c r="G51" i="10"/>
  <c r="G52" i="10"/>
  <c r="F52" i="10"/>
  <c r="F53" i="10"/>
  <c r="G53" i="10"/>
  <c r="G54" i="10"/>
  <c r="F54" i="10"/>
  <c r="F55" i="10"/>
  <c r="G55" i="10"/>
  <c r="G56" i="10"/>
  <c r="F56" i="10"/>
  <c r="G57" i="10"/>
  <c r="F57" i="10"/>
  <c r="G58" i="10"/>
  <c r="F58" i="10"/>
  <c r="F59" i="10"/>
  <c r="G59" i="10"/>
  <c r="G60" i="10"/>
  <c r="F60" i="10"/>
  <c r="G61" i="10"/>
  <c r="F61" i="10"/>
  <c r="G62" i="10"/>
  <c r="F62" i="10"/>
  <c r="F63" i="10"/>
  <c r="G63" i="10"/>
  <c r="G64" i="10"/>
  <c r="F64" i="10"/>
  <c r="G65" i="10"/>
  <c r="F65" i="10"/>
  <c r="F66" i="10"/>
  <c r="G66" i="10"/>
  <c r="F67" i="10"/>
  <c r="G67" i="10"/>
  <c r="G68" i="10"/>
  <c r="F68" i="10"/>
  <c r="F69" i="10"/>
  <c r="G69" i="10"/>
  <c r="G70" i="10"/>
  <c r="F70" i="10"/>
  <c r="F71" i="10"/>
  <c r="G71" i="10"/>
  <c r="G72" i="10"/>
  <c r="F72" i="10"/>
  <c r="G73" i="10"/>
  <c r="F73" i="10"/>
  <c r="G74" i="10"/>
  <c r="F74" i="10"/>
  <c r="F75" i="10"/>
  <c r="G75" i="10"/>
  <c r="G76" i="10"/>
  <c r="F76" i="10"/>
  <c r="G77" i="10"/>
  <c r="F77" i="10"/>
  <c r="G78" i="10"/>
  <c r="F78" i="10"/>
  <c r="F79" i="10"/>
  <c r="G79" i="10"/>
  <c r="G80" i="10"/>
  <c r="F80" i="10"/>
  <c r="G81" i="10"/>
  <c r="F81" i="10"/>
  <c r="F82" i="10"/>
  <c r="G82" i="10"/>
  <c r="F83" i="10"/>
  <c r="G83" i="10"/>
  <c r="G84" i="10"/>
  <c r="F84" i="10"/>
  <c r="F85" i="10"/>
  <c r="G85" i="10"/>
  <c r="G86" i="10"/>
  <c r="F86" i="10"/>
  <c r="F87" i="10"/>
  <c r="G87" i="10"/>
  <c r="G88" i="10"/>
  <c r="F88" i="10"/>
  <c r="G89" i="10"/>
  <c r="F89" i="10"/>
  <c r="G90" i="10"/>
  <c r="F90" i="10"/>
  <c r="F91" i="10"/>
  <c r="G91" i="10"/>
  <c r="G92" i="10"/>
  <c r="F92" i="10"/>
  <c r="G93" i="10"/>
  <c r="F93" i="10"/>
  <c r="G94" i="10"/>
  <c r="F94" i="10"/>
  <c r="F95" i="10"/>
  <c r="G95" i="10"/>
  <c r="G96" i="10"/>
  <c r="F96" i="10"/>
  <c r="G97" i="10"/>
  <c r="F97" i="10"/>
  <c r="F98" i="10"/>
  <c r="G98" i="10"/>
  <c r="F99" i="10"/>
  <c r="G99" i="10"/>
  <c r="G100" i="10"/>
  <c r="F100" i="10"/>
  <c r="F101" i="10"/>
  <c r="G101" i="10"/>
  <c r="G102" i="10"/>
  <c r="F102" i="10"/>
  <c r="F103" i="10"/>
  <c r="G103" i="10"/>
  <c r="G104" i="10"/>
  <c r="F104" i="10"/>
  <c r="G105" i="10"/>
  <c r="F105" i="10"/>
  <c r="G106" i="10"/>
  <c r="F106" i="10"/>
  <c r="F107" i="10"/>
  <c r="G107" i="10"/>
  <c r="G108" i="10"/>
  <c r="F108" i="10"/>
  <c r="G109" i="10"/>
  <c r="F109" i="10"/>
  <c r="G110" i="10"/>
  <c r="F110" i="10"/>
  <c r="F111" i="10"/>
  <c r="G111" i="10"/>
  <c r="G112" i="10"/>
  <c r="F112" i="10"/>
  <c r="F117" i="2"/>
  <c r="F133" i="2"/>
  <c r="F149" i="2"/>
  <c r="F157" i="2"/>
  <c r="F165" i="2"/>
  <c r="F173" i="2"/>
  <c r="F181" i="2"/>
  <c r="G186" i="2"/>
  <c r="F203" i="2"/>
  <c r="F206" i="2"/>
  <c r="F209" i="2"/>
  <c r="G212" i="2"/>
  <c r="G215" i="2"/>
  <c r="G218" i="2"/>
  <c r="G243" i="2"/>
  <c r="G247" i="2"/>
  <c r="F289" i="2"/>
  <c r="G295" i="2"/>
  <c r="G189" i="2"/>
  <c r="F189" i="2"/>
  <c r="G197" i="2"/>
  <c r="F197" i="2"/>
  <c r="F200" i="2"/>
  <c r="G200" i="2"/>
  <c r="G201" i="2"/>
  <c r="F201" i="2"/>
  <c r="F204" i="2"/>
  <c r="G204" i="2"/>
  <c r="G205" i="2"/>
  <c r="F205" i="2"/>
  <c r="G207" i="2"/>
  <c r="F207" i="2"/>
  <c r="G210" i="2"/>
  <c r="F210" i="2"/>
  <c r="G213" i="2"/>
  <c r="F213" i="2"/>
  <c r="F216" i="2"/>
  <c r="G216" i="2"/>
  <c r="G217" i="2"/>
  <c r="F217" i="2"/>
  <c r="F220" i="2"/>
  <c r="G220" i="2"/>
  <c r="G221" i="2"/>
  <c r="F221" i="2"/>
  <c r="G223" i="2"/>
  <c r="F223" i="2"/>
  <c r="G226" i="2"/>
  <c r="F226" i="2"/>
  <c r="G229" i="2"/>
  <c r="F229" i="2"/>
  <c r="F232" i="2"/>
  <c r="G232" i="2"/>
  <c r="G233" i="2"/>
  <c r="F233" i="2"/>
  <c r="F236" i="2"/>
  <c r="G236" i="2"/>
  <c r="G237" i="2"/>
  <c r="F237" i="2"/>
  <c r="G239" i="2"/>
  <c r="F239" i="2"/>
  <c r="G248" i="2"/>
  <c r="F248" i="2"/>
  <c r="F249" i="2"/>
  <c r="G249" i="2"/>
  <c r="G250" i="2"/>
  <c r="F250" i="2"/>
  <c r="F251" i="2"/>
  <c r="G251" i="2"/>
  <c r="G252" i="2"/>
  <c r="F252" i="2"/>
  <c r="G253" i="2"/>
  <c r="F253" i="2"/>
  <c r="F255" i="2"/>
  <c r="G255" i="2"/>
  <c r="G256" i="2"/>
  <c r="F256" i="2"/>
  <c r="F258" i="2"/>
  <c r="G258" i="2"/>
  <c r="F261" i="2"/>
  <c r="G261" i="2"/>
  <c r="G264" i="2"/>
  <c r="F264" i="2"/>
  <c r="F267" i="2"/>
  <c r="G267" i="2"/>
  <c r="G268" i="2"/>
  <c r="F268" i="2"/>
  <c r="G270" i="2"/>
  <c r="F270" i="2"/>
  <c r="F271" i="2"/>
  <c r="G271" i="2"/>
  <c r="G272" i="2"/>
  <c r="F272" i="2"/>
  <c r="G273" i="2"/>
  <c r="F273" i="2"/>
  <c r="F274" i="2"/>
  <c r="G274" i="2"/>
  <c r="F275" i="2"/>
  <c r="G275" i="2"/>
  <c r="G276" i="2"/>
  <c r="F276" i="2"/>
  <c r="F277" i="2"/>
  <c r="G277" i="2"/>
  <c r="F278" i="2"/>
  <c r="G278" i="2"/>
  <c r="F279" i="2"/>
  <c r="G279" i="2"/>
  <c r="G280" i="2"/>
  <c r="F280" i="2"/>
  <c r="F281" i="2"/>
  <c r="G281" i="2"/>
  <c r="G282" i="2"/>
  <c r="F282" i="2"/>
  <c r="F283" i="2"/>
  <c r="G283" i="2"/>
  <c r="G284" i="2"/>
  <c r="F284" i="2"/>
  <c r="G285" i="2"/>
  <c r="F285" i="2"/>
  <c r="F287" i="2"/>
  <c r="G287" i="2"/>
  <c r="G288" i="2"/>
  <c r="F288" i="2"/>
  <c r="F290" i="2"/>
  <c r="G290" i="2"/>
  <c r="F293" i="2"/>
  <c r="G293" i="2"/>
  <c r="G296" i="2"/>
  <c r="F296" i="2"/>
  <c r="F299" i="2"/>
  <c r="G299" i="2"/>
  <c r="G300" i="2"/>
  <c r="F300" i="2"/>
  <c r="G302" i="2"/>
  <c r="F302" i="2"/>
  <c r="F303" i="2"/>
  <c r="G303" i="2"/>
  <c r="G304" i="2"/>
  <c r="F304" i="2"/>
  <c r="G305" i="2"/>
  <c r="F305" i="2"/>
  <c r="F121" i="2"/>
  <c r="F137" i="2"/>
  <c r="F153" i="2"/>
  <c r="F155" i="2"/>
  <c r="F163" i="2"/>
  <c r="F171" i="2"/>
  <c r="F179" i="2"/>
  <c r="F185" i="2"/>
  <c r="G188" i="2"/>
  <c r="G191" i="2"/>
  <c r="G194" i="2"/>
  <c r="F219" i="2"/>
  <c r="F222" i="2"/>
  <c r="F225" i="2"/>
  <c r="G228" i="2"/>
  <c r="G231" i="2"/>
  <c r="G234" i="2"/>
  <c r="F244" i="2"/>
  <c r="F254" i="2"/>
  <c r="F260" i="2"/>
  <c r="G266" i="2"/>
  <c r="G113" i="10"/>
  <c r="F113" i="10"/>
  <c r="F114" i="10"/>
  <c r="G114" i="10"/>
  <c r="F115" i="10"/>
  <c r="G115" i="10"/>
  <c r="G116" i="10"/>
  <c r="F116" i="10"/>
  <c r="F117" i="10"/>
  <c r="G117" i="10"/>
  <c r="G118" i="10"/>
  <c r="F118" i="10"/>
  <c r="F119" i="10"/>
  <c r="G119" i="10"/>
  <c r="G120" i="10"/>
  <c r="F120" i="10"/>
  <c r="G121" i="10"/>
  <c r="F121" i="10"/>
  <c r="G122" i="10"/>
  <c r="F122" i="10"/>
  <c r="F123" i="10"/>
  <c r="G123" i="10"/>
  <c r="G124" i="10"/>
  <c r="F124" i="10"/>
  <c r="G125" i="10"/>
  <c r="F125" i="10"/>
  <c r="G126" i="10"/>
  <c r="F126" i="10"/>
  <c r="F127" i="10"/>
  <c r="G127" i="10"/>
  <c r="G128" i="10"/>
  <c r="F128" i="10"/>
  <c r="F139" i="10"/>
  <c r="G139" i="10"/>
  <c r="F208" i="10"/>
  <c r="G208" i="10"/>
  <c r="G143" i="10"/>
  <c r="F220" i="10"/>
  <c r="G220" i="10"/>
  <c r="G129" i="10"/>
  <c r="F129" i="10"/>
  <c r="F130" i="10"/>
  <c r="G130" i="10"/>
  <c r="F131" i="10"/>
  <c r="G131" i="10"/>
  <c r="G132" i="10"/>
  <c r="F132" i="10"/>
  <c r="F133" i="10"/>
  <c r="G133" i="10"/>
  <c r="G134" i="10"/>
  <c r="F134" i="10"/>
  <c r="F135" i="10"/>
  <c r="G135" i="10"/>
  <c r="G136" i="10"/>
  <c r="F136" i="10"/>
  <c r="G137" i="10"/>
  <c r="F137" i="10"/>
  <c r="G138" i="10"/>
  <c r="F138" i="10"/>
  <c r="G140" i="10"/>
  <c r="F140" i="10"/>
  <c r="G141" i="10"/>
  <c r="F141" i="10"/>
  <c r="G142" i="10"/>
  <c r="F142" i="10"/>
  <c r="G144" i="10"/>
  <c r="F144" i="10"/>
  <c r="G145" i="10"/>
  <c r="F145" i="10"/>
  <c r="F146" i="10"/>
  <c r="G146" i="10"/>
  <c r="F147" i="10"/>
  <c r="G147" i="10"/>
  <c r="G148" i="10"/>
  <c r="F148" i="10"/>
  <c r="F149" i="10"/>
  <c r="G149" i="10"/>
  <c r="G150" i="10"/>
  <c r="F150" i="10"/>
  <c r="F151" i="10"/>
  <c r="G151" i="10"/>
  <c r="G152" i="10"/>
  <c r="F152" i="10"/>
  <c r="G153" i="10"/>
  <c r="F153" i="10"/>
  <c r="G154" i="10"/>
  <c r="F154" i="10"/>
  <c r="F155" i="10"/>
  <c r="G155" i="10"/>
  <c r="G156" i="10"/>
  <c r="F156" i="10"/>
  <c r="G157" i="10"/>
  <c r="F157" i="10"/>
  <c r="G158" i="10"/>
  <c r="F158" i="10"/>
  <c r="F159" i="10"/>
  <c r="G159" i="10"/>
  <c r="F160" i="10"/>
  <c r="G160" i="10"/>
  <c r="G161" i="10"/>
  <c r="F161" i="10"/>
  <c r="G162" i="10"/>
  <c r="F162" i="10"/>
  <c r="F163" i="10"/>
  <c r="G163" i="10"/>
  <c r="F164" i="10"/>
  <c r="G164" i="10"/>
  <c r="G165" i="10"/>
  <c r="F165" i="10"/>
  <c r="G166" i="10"/>
  <c r="F166" i="10"/>
  <c r="G167" i="10"/>
  <c r="F167" i="10"/>
  <c r="F168" i="10"/>
  <c r="G168" i="10"/>
  <c r="G169" i="10"/>
  <c r="F169" i="10"/>
  <c r="G170" i="10"/>
  <c r="F170" i="10"/>
  <c r="G171" i="10"/>
  <c r="F171" i="10"/>
  <c r="F172" i="10"/>
  <c r="G172" i="10"/>
  <c r="G173" i="10"/>
  <c r="F173" i="10"/>
  <c r="G174" i="10"/>
  <c r="F174" i="10"/>
  <c r="G175" i="10"/>
  <c r="F175" i="10"/>
  <c r="F176" i="10"/>
  <c r="G176" i="10"/>
  <c r="G177" i="10"/>
  <c r="F177" i="10"/>
  <c r="G178" i="10"/>
  <c r="F178" i="10"/>
  <c r="G179" i="10"/>
  <c r="F179" i="10"/>
  <c r="F180" i="10"/>
  <c r="G180" i="10"/>
  <c r="G181" i="10"/>
  <c r="F181" i="10"/>
  <c r="G182" i="10"/>
  <c r="F182" i="10"/>
  <c r="F184" i="10"/>
  <c r="G184" i="10"/>
  <c r="G185" i="10"/>
  <c r="F185" i="10"/>
  <c r="G186" i="10"/>
  <c r="F186" i="10"/>
  <c r="G187" i="10"/>
  <c r="F187" i="10"/>
  <c r="F188" i="10"/>
  <c r="G188" i="10"/>
  <c r="G189" i="10"/>
  <c r="F189" i="10"/>
  <c r="G190" i="10"/>
  <c r="F190" i="10"/>
  <c r="G191" i="10"/>
  <c r="F191" i="10"/>
  <c r="F192" i="10"/>
  <c r="G192" i="10"/>
  <c r="G193" i="10"/>
  <c r="F193" i="10"/>
  <c r="G194" i="10"/>
  <c r="F194" i="10"/>
  <c r="F196" i="10"/>
  <c r="G196" i="10"/>
  <c r="G197" i="10"/>
  <c r="F197" i="10"/>
  <c r="G198" i="10"/>
  <c r="F198" i="10"/>
  <c r="G199" i="10"/>
  <c r="F199" i="10"/>
  <c r="F200" i="10"/>
  <c r="G200" i="10"/>
  <c r="G201" i="10"/>
  <c r="F201" i="10"/>
  <c r="G202" i="10"/>
  <c r="F202" i="10"/>
  <c r="G203" i="10"/>
  <c r="F203" i="10"/>
  <c r="F204" i="10"/>
  <c r="G204" i="10"/>
  <c r="G205" i="10"/>
  <c r="F205" i="10"/>
  <c r="G206" i="10"/>
  <c r="F206" i="10"/>
  <c r="G207" i="10"/>
  <c r="F207" i="10"/>
  <c r="G209" i="10"/>
  <c r="F209" i="10"/>
  <c r="G223" i="10"/>
  <c r="F223" i="10"/>
  <c r="F245" i="10"/>
  <c r="G245" i="10"/>
  <c r="F183" i="10"/>
  <c r="F287" i="10"/>
  <c r="G210" i="10"/>
  <c r="F210" i="10"/>
  <c r="G211" i="10"/>
  <c r="F211" i="10"/>
  <c r="F212" i="10"/>
  <c r="G212" i="10"/>
  <c r="G213" i="10"/>
  <c r="F213" i="10"/>
  <c r="G214" i="10"/>
  <c r="F214" i="10"/>
  <c r="G215" i="10"/>
  <c r="F215" i="10"/>
  <c r="F216" i="10"/>
  <c r="G216" i="10"/>
  <c r="G217" i="10"/>
  <c r="F217" i="10"/>
  <c r="G218" i="10"/>
  <c r="F218" i="10"/>
  <c r="G219" i="10"/>
  <c r="F219" i="10"/>
  <c r="G221" i="10"/>
  <c r="F221" i="10"/>
  <c r="G222" i="10"/>
  <c r="F222" i="10"/>
  <c r="F224" i="10"/>
  <c r="G224" i="10"/>
  <c r="G225" i="10"/>
  <c r="F225" i="10"/>
  <c r="G226" i="10"/>
  <c r="F226" i="10"/>
  <c r="F227" i="10"/>
  <c r="G227" i="10"/>
  <c r="F228" i="10"/>
  <c r="G228" i="10"/>
  <c r="G229" i="10"/>
  <c r="F229" i="10"/>
  <c r="G230" i="10"/>
  <c r="F230" i="10"/>
  <c r="G231" i="10"/>
  <c r="F231" i="10"/>
  <c r="F232" i="10"/>
  <c r="G232" i="10"/>
  <c r="F233" i="10"/>
  <c r="G233" i="10"/>
  <c r="G234" i="10"/>
  <c r="F234" i="10"/>
  <c r="G235" i="10"/>
  <c r="F235" i="10"/>
  <c r="G236" i="10"/>
  <c r="F236" i="10"/>
  <c r="F237" i="10"/>
  <c r="G237" i="10"/>
  <c r="G238" i="10"/>
  <c r="F238" i="10"/>
  <c r="G239" i="10"/>
  <c r="F239" i="10"/>
  <c r="F240" i="10"/>
  <c r="G240" i="10"/>
  <c r="F241" i="10"/>
  <c r="G241" i="10"/>
  <c r="G242" i="10"/>
  <c r="F242" i="10"/>
  <c r="G243" i="10"/>
  <c r="F243" i="10"/>
  <c r="G244" i="10"/>
  <c r="F244" i="10"/>
  <c r="G246" i="10"/>
  <c r="F246" i="10"/>
  <c r="G247" i="10"/>
  <c r="F247" i="10"/>
  <c r="G248" i="10"/>
  <c r="F248" i="10"/>
  <c r="F249" i="10"/>
  <c r="G249" i="10"/>
  <c r="G250" i="10"/>
  <c r="F250" i="10"/>
  <c r="G251" i="10"/>
  <c r="F251" i="10"/>
  <c r="G252" i="10"/>
  <c r="F252" i="10"/>
  <c r="F253" i="10"/>
  <c r="G253" i="10"/>
  <c r="G254" i="10"/>
  <c r="F254" i="10"/>
  <c r="G255" i="10"/>
  <c r="F255" i="10"/>
  <c r="G256" i="10"/>
  <c r="F256" i="10"/>
  <c r="G257" i="10"/>
  <c r="F257" i="10"/>
  <c r="G258" i="10"/>
  <c r="F258" i="10"/>
  <c r="G259" i="10"/>
  <c r="F259" i="10"/>
  <c r="F260" i="10"/>
  <c r="G260" i="10"/>
  <c r="G261" i="10"/>
  <c r="F261" i="10"/>
  <c r="G262" i="10"/>
  <c r="F262" i="10"/>
  <c r="G263" i="10"/>
  <c r="F263" i="10"/>
  <c r="F264" i="10"/>
  <c r="G264" i="10"/>
  <c r="G265" i="10"/>
  <c r="F265" i="10"/>
  <c r="G266" i="10"/>
  <c r="F266" i="10"/>
  <c r="G267" i="10"/>
  <c r="F267" i="10"/>
  <c r="F268" i="10"/>
  <c r="G268" i="10"/>
  <c r="G269" i="10"/>
  <c r="F269" i="10"/>
  <c r="G270" i="10"/>
  <c r="F270" i="10"/>
  <c r="G271" i="10"/>
  <c r="F271" i="10"/>
  <c r="F272" i="10"/>
  <c r="G272" i="10"/>
  <c r="G273" i="10"/>
  <c r="F273" i="10"/>
  <c r="G274" i="10"/>
  <c r="F274" i="10"/>
  <c r="G275" i="10"/>
  <c r="F275" i="10"/>
  <c r="F276" i="10"/>
  <c r="G276" i="10"/>
  <c r="G277" i="10"/>
  <c r="F277" i="10"/>
  <c r="G278" i="10"/>
  <c r="F278" i="10"/>
  <c r="G279" i="10"/>
  <c r="F279" i="10"/>
  <c r="F280" i="10"/>
  <c r="G280" i="10"/>
  <c r="G281" i="10"/>
  <c r="F281" i="10"/>
  <c r="G282" i="10"/>
  <c r="F282" i="10"/>
  <c r="G283" i="10"/>
  <c r="F283" i="10"/>
  <c r="F284" i="10"/>
  <c r="G284" i="10"/>
  <c r="G285" i="10"/>
  <c r="F285" i="10"/>
  <c r="G286" i="10"/>
  <c r="F286" i="10"/>
  <c r="F288" i="10"/>
  <c r="G288" i="10"/>
  <c r="G289" i="10"/>
  <c r="F289" i="10"/>
  <c r="G290" i="10"/>
  <c r="F290" i="10"/>
  <c r="G291" i="10"/>
  <c r="F291" i="10"/>
  <c r="F292" i="10"/>
  <c r="G292" i="10"/>
  <c r="G293" i="10"/>
  <c r="F293" i="10"/>
  <c r="G294" i="10"/>
  <c r="F294" i="10"/>
  <c r="G295" i="10"/>
  <c r="F295" i="10"/>
  <c r="F296" i="10"/>
  <c r="G296" i="10"/>
  <c r="G297" i="10"/>
  <c r="F297" i="10"/>
  <c r="G298" i="10"/>
  <c r="F298" i="10"/>
  <c r="G299" i="10"/>
  <c r="F299" i="10"/>
  <c r="F300" i="10"/>
  <c r="G300" i="10"/>
  <c r="G301" i="10"/>
  <c r="F301" i="10"/>
  <c r="G302" i="10"/>
  <c r="F302" i="10"/>
  <c r="G303" i="10"/>
  <c r="F303" i="10"/>
  <c r="F304" i="10"/>
  <c r="G304" i="10"/>
  <c r="G305" i="10"/>
  <c r="F305" i="10"/>
</calcChain>
</file>

<file path=xl/connections.xml><?xml version="1.0" encoding="utf-8"?>
<connections xmlns="http://schemas.openxmlformats.org/spreadsheetml/2006/main">
  <connection id="1" name="ma-lu-baseline-ducc-ncvoter" type="6" refreshedVersion="5" deleted="1" background="1" saveData="1">
    <textPr codePage="850" sourceFile="C:\Users\jakob\git\pli-benchmarks\benchmarks\pli-manager-graph\be8d79b 161f47c\ma-lu-baseline-ducc-ncvoter.txt">
      <textFields>
        <textField/>
      </textFields>
    </textPr>
  </connection>
</connections>
</file>

<file path=xl/sharedStrings.xml><?xml version="1.0" encoding="utf-8"?>
<sst xmlns="http://schemas.openxmlformats.org/spreadsheetml/2006/main" count="374" uniqueCount="356">
  <si>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</si>
  <si>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</si>
  <si>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</si>
  <si>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</si>
  <si>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</si>
  <si>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</si>
  <si>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</si>
  <si>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</si>
  <si>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</si>
  <si>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Row Labels</t>
  </si>
  <si>
    <t>4 columns</t>
  </si>
  <si>
    <t>8 columns</t>
  </si>
  <si>
    <t>16 columns</t>
  </si>
  <si>
    <t>20 columns</t>
  </si>
  <si>
    <t>PLI build took: 32.333961s</t>
  </si>
  <si>
    <t>Execution time with 1 threads and 2 columns is 0.338822s in iteration 0.</t>
  </si>
  <si>
    <t>Execution time with 1 threads and 2 columns is 0.254914s in iteration 1.</t>
  </si>
  <si>
    <t>Execution time with 1 threads and 2 columns is 1.436019s in iteration 2.</t>
  </si>
  <si>
    <t>Execution time with 1 threads and 3 columns is 2.592280s in iteration 0.</t>
  </si>
  <si>
    <t>Execution time with 1 threads and 3 columns is 3.453518s in iteration 1.</t>
  </si>
  <si>
    <t>Execution time with 1 threads and 3 columns is 2.575134s in iteration 2.</t>
  </si>
  <si>
    <t>Execution time with 1 threads and 4 columns is 7.718682s in iteration 0.</t>
  </si>
  <si>
    <t>Execution time with 1 threads and 4 columns is 7.721295s in iteration 1.</t>
  </si>
  <si>
    <t>Execution time with 1 threads and 4 columns is 7.641107s in iteration 2.</t>
  </si>
  <si>
    <t>Execution time with 1 threads and 5 columns is 7.693508s in iteration 0.</t>
  </si>
  <si>
    <t>Execution time with 1 threads and 5 columns is 7.332376s in iteration 1.</t>
  </si>
  <si>
    <t>Execution time with 1 threads and 5 columns is 7.431185s in iteration 2.</t>
  </si>
  <si>
    <t>Execution time with 1 threads and 6 columns is 10.470691s in iteration 0.</t>
  </si>
  <si>
    <t>Execution time with 1 threads and 6 columns is 10.203600s in iteration 1.</t>
  </si>
  <si>
    <t>Execution time with 1 threads and 6 columns is 10.027263s in iteration 2.</t>
  </si>
  <si>
    <t>Execution time with 1 threads and 7 columns is 12.336921s in iteration 0.</t>
  </si>
  <si>
    <t>Execution time with 1 threads and 7 columns is 12.055725s in iteration 1.</t>
  </si>
  <si>
    <t>Execution time with 1 threads and 7 columns is 12.191722s in iteration 2.</t>
  </si>
  <si>
    <t>Execution time with 1 threads and 8 columns is 15.947838s in iteration 0.</t>
  </si>
  <si>
    <t>Execution time with 1 threads and 8 columns is 15.062522s in iteration 1.</t>
  </si>
  <si>
    <t>Execution time with 1 threads and 8 columns is 15.833505s in iteration 2.</t>
  </si>
  <si>
    <t>Execution time with 1 threads and 9 columns is 15.689582s in iteration 0.</t>
  </si>
  <si>
    <t>Execution time with 1 threads and 9 columns is 16.323382s in iteration 1.</t>
  </si>
  <si>
    <t>Execution time with 1 threads and 9 columns is 13.973657s in iteration 2.</t>
  </si>
  <si>
    <t>Execution time with 1 threads and 10 columns is 12.875981s in iteration 0.</t>
  </si>
  <si>
    <t>Execution time with 1 threads and 10 columns is 12.294990s in iteration 1.</t>
  </si>
  <si>
    <t>Execution time with 1 threads and 10 columns is 12.572789s in iteration 2.</t>
  </si>
  <si>
    <t>Execution time with 1 threads and 11 columns is 19.161412s in iteration 0.</t>
  </si>
  <si>
    <t>Execution time with 1 threads and 11 columns is 18.239068s in iteration 1.</t>
  </si>
  <si>
    <t>Execution time with 1 threads and 11 columns is 18.395909s in iteration 2.</t>
  </si>
  <si>
    <t>Execution time with 1 threads and 12 columns is 15.976456s in iteration 0.</t>
  </si>
  <si>
    <t>Execution time with 1 threads and 12 columns is 17.436006s in iteration 1.</t>
  </si>
  <si>
    <t>Execution time with 1 threads and 12 columns is 15.627335s in iteration 2.</t>
  </si>
  <si>
    <t>Execution time with 1 threads and 13 columns is 16.184842s in iteration 0.</t>
  </si>
  <si>
    <t>Execution time with 1 threads and 13 columns is 15.966409s in iteration 1.</t>
  </si>
  <si>
    <t>Execution time with 1 threads and 13 columns is 17.179790s in iteration 2.</t>
  </si>
  <si>
    <t>Execution time with 1 threads and 14 columns is 12.577689s in iteration 0.</t>
  </si>
  <si>
    <t>Execution time with 1 threads and 14 columns is 14.359601s in iteration 1.</t>
  </si>
  <si>
    <t>Execution time with 1 threads and 14 columns is 14.486086s in iteration 2.</t>
  </si>
  <si>
    <t>Execution time with 1 threads and 15 columns is 24.760371s in iteration 0.</t>
  </si>
  <si>
    <t>Execution time with 1 threads and 15 columns is 25.251606s in iteration 1.</t>
  </si>
  <si>
    <t>Execution time with 1 threads and 15 columns is 22.812011s in iteration 2.</t>
  </si>
  <si>
    <t>Execution time with 1 threads and 16 columns is 21.024729s in iteration 0.</t>
  </si>
  <si>
    <t>Execution time with 1 threads and 16 columns is 20.842898s in iteration 1.</t>
  </si>
  <si>
    <t>Execution time with 1 threads and 16 columns is 21.052568s in iteration 2.</t>
  </si>
  <si>
    <t>Execution time with 1 threads and 17 columns is 28.601221s in iteration 0.</t>
  </si>
  <si>
    <t>Execution time with 1 threads and 17 columns is 22.679952s in iteration 1.</t>
  </si>
  <si>
    <t>Execution time with 1 threads and 17 columns is 22.784601s in iteration 2.</t>
  </si>
  <si>
    <t>Execution time with 1 threads and 18 columns is 20.424584s in iteration 0.</t>
  </si>
  <si>
    <t>Execution time with 1 threads and 18 columns is 20.367322s in iteration 1.</t>
  </si>
  <si>
    <t>Execution time with 1 threads and 18 columns is 20.344883s in iteration 2.</t>
  </si>
  <si>
    <t>Execution time with 1 threads and 19 columns is 27.355103s in iteration 0.</t>
  </si>
  <si>
    <t>Execution time with 1 threads and 19 columns is 27.244216s in iteration 1.</t>
  </si>
  <si>
    <t>Execution time with 1 threads and 19 columns is 27.274718s in iteration 2.</t>
  </si>
  <si>
    <t>Execution time with 1 threads and 20 columns is 32.829437s in iteration 0.</t>
  </si>
  <si>
    <t>Execution time with 1 threads and 20 columns is 31.593200s in iteration 1.</t>
  </si>
  <si>
    <t>Execution time with 1 threads and 20 columns is 31.657268s in iteration 2.</t>
  </si>
  <si>
    <t>Execution time with 1 threads and 21 columns is 33.233050s in iteration 0.</t>
  </si>
  <si>
    <t>Execution time with 1 threads and 21 columns is 30.702226s in iteration 1.</t>
  </si>
  <si>
    <t>Execution time with 1 threads and 21 columns is 30.715197s in iteration 2.</t>
  </si>
  <si>
    <t>Execution time with 1 threads and 22 columns is 54.301952s in iteration 0.</t>
  </si>
  <si>
    <t>Execution time with 1 threads and 22 columns is 55.590918s in iteration 1.</t>
  </si>
  <si>
    <t>Execution time with 1 threads and 22 columns is 57.412709s in iteration 2.</t>
  </si>
  <si>
    <t>Execution time with 1 threads and 23 columns is 37.644485s in iteration 0.</t>
  </si>
  <si>
    <t>Execution time with 1 threads and 23 columns is 38.133849s in iteration 1.</t>
  </si>
  <si>
    <t>Execution time with 1 threads and 23 columns is 36.829297s in iteration 2.</t>
  </si>
  <si>
    <t>Execution time with 1 threads and 24 columns is 40.152155s in iteration 0.</t>
  </si>
  <si>
    <t>Execution time with 1 threads and 24 columns is 40.617765s in iteration 1.</t>
  </si>
  <si>
    <t>Execution time with 1 threads and 24 columns is 40.089719s in iteration 2.</t>
  </si>
  <si>
    <t>Execution time with 1 threads and 25 columns is 71.940989s in iteration 0.</t>
  </si>
  <si>
    <t>Execution time with 1 threads and 25 columns is 68.687659s in iteration 1.</t>
  </si>
  <si>
    <t>Execution time with 1 threads and 25 columns is 69.228742s in iteration 2.</t>
  </si>
  <si>
    <t>Execution time with 1 threads and 26 columns is 45.573439s in iteration 0.</t>
  </si>
  <si>
    <t>Execution time with 1 threads and 26 columns is 45.969904s in iteration 1.</t>
  </si>
  <si>
    <t>Execution time with 1 threads and 26 columns is 45.640009s in iteration 2.</t>
  </si>
  <si>
    <t>Execution time with 1 threads and 27 columns is 59.202146s in iteration 0.</t>
  </si>
  <si>
    <t>Execution time with 1 threads and 27 columns is 58.131005s in iteration 1.</t>
  </si>
  <si>
    <t>Execution time with 1 threads and 27 columns is 58.576164s in iteration 2.</t>
  </si>
  <si>
    <t>Execution time with 1 threads and 28 columns is 57.962976s in iteration 0.</t>
  </si>
  <si>
    <t>Execution time with 1 threads and 28 columns is 56.533638s in iteration 1.</t>
  </si>
  <si>
    <t>Execution time with 1 threads and 28 columns is 56.663147s in iteration 2.</t>
  </si>
  <si>
    <t>Execution time with 1 threads and 29 columns is 64.541235s in iteration 0.</t>
  </si>
  <si>
    <t>Execution time with 1 threads and 29 columns is 69.302260s in iteration 1.</t>
  </si>
  <si>
    <t>Execution time with 1 threads and 29 columns is 68.428464s in iteration 2.</t>
  </si>
  <si>
    <t>Execution time with 1 threads and 30 columns is 68.414566s in iteration 0.</t>
  </si>
  <si>
    <t>Execution time with 1 threads and 30 columns is 63.317440s in iteration 1.</t>
  </si>
  <si>
    <t>Execution time with 1 threads and 30 columns is 63.156417s in iteration 2.</t>
  </si>
  <si>
    <t>Execution time with 1 threads and 31 columns is 87.770281s in iteration 0.</t>
  </si>
  <si>
    <t>Execution time with 1 threads and 31 columns is 86.748068s in iteration 1.</t>
  </si>
  <si>
    <t>Execution time with 1 threads and 31 columns is 88.196811s in iteration 2.</t>
  </si>
  <si>
    <t>PLI build took: 36.846315s</t>
  </si>
  <si>
    <t>Execution time with 1 threads and 2 columns is 0.289598s in iteration 0.</t>
  </si>
  <si>
    <t>Execution time with 1 threads and 2 columns is 0.231691s in iteration 1.</t>
  </si>
  <si>
    <t>Execution time with 1 threads and 2 columns is 1.350234s in iteration 2.</t>
  </si>
  <si>
    <t>Execution time with 1 threads and 3 columns is 2.298360s in iteration 0.</t>
  </si>
  <si>
    <t>Execution time with 1 threads and 3 columns is 3.068240s in iteration 1.</t>
  </si>
  <si>
    <t>Execution time with 1 threads and 3 columns is 2.227770s in iteration 2.</t>
  </si>
  <si>
    <t>Execution time with 1 threads and 4 columns is 6.854267s in iteration 0.</t>
  </si>
  <si>
    <t>Execution time with 1 threads and 4 columns is 6.889892s in iteration 1.</t>
  </si>
  <si>
    <t>Execution time with 1 threads and 4 columns is 6.865898s in iteration 2.</t>
  </si>
  <si>
    <t>Execution time with 1 threads and 5 columns is 6.752976s in iteration 0.</t>
  </si>
  <si>
    <t>Execution time with 1 threads and 5 columns is 6.443242s in iteration 1.</t>
  </si>
  <si>
    <t>Execution time with 1 threads and 5 columns is 6.516276s in iteration 2.</t>
  </si>
  <si>
    <t>Execution time with 1 threads and 6 columns is 9.415948s in iteration 0.</t>
  </si>
  <si>
    <t>Execution time with 1 threads and 6 columns is 9.066118s in iteration 1.</t>
  </si>
  <si>
    <t>Execution time with 1 threads and 6 columns is 9.958645s in iteration 2.</t>
  </si>
  <si>
    <t>Execution time with 1 threads and 7 columns is 10.927282s in iteration 0.</t>
  </si>
  <si>
    <t>Execution time with 1 threads and 7 columns is 11.354273s in iteration 1.</t>
  </si>
  <si>
    <t>Execution time with 1 threads and 7 columns is 10.962694s in iteration 2.</t>
  </si>
  <si>
    <t>Execution time with 1 threads and 8 columns is 12.470674s in iteration 0.</t>
  </si>
  <si>
    <t>Execution time with 1 threads and 8 columns is 12.299392s in iteration 1.</t>
  </si>
  <si>
    <t>Execution time with 1 threads and 8 columns is 12.335418s in iteration 2.</t>
  </si>
  <si>
    <t>Execution time with 1 threads and 9 columns is 13.262865s in iteration 0.</t>
  </si>
  <si>
    <t>Execution time with 1 threads and 9 columns is 17.278693s in iteration 1.</t>
  </si>
  <si>
    <t>Execution time with 1 threads and 9 columns is 13.016547s in iteration 2.</t>
  </si>
  <si>
    <t>Execution time with 1 threads and 10 columns is 11.368978s in iteration 0.</t>
  </si>
  <si>
    <t>Execution time with 1 threads and 10 columns is 12.230166s in iteration 1.</t>
  </si>
  <si>
    <t>Execution time with 1 threads and 10 columns is 12.830132s in iteration 2.</t>
  </si>
  <si>
    <t>Execution time with 1 threads and 11 columns is 18.896678s in iteration 0.</t>
  </si>
  <si>
    <t>Execution time with 1 threads and 11 columns is 17.814700s in iteration 1.</t>
  </si>
  <si>
    <t>Execution time with 1 threads and 11 columns is 17.841003s in iteration 2.</t>
  </si>
  <si>
    <t>Execution time with 1 threads and 12 columns is 19.172484s in iteration 0.</t>
  </si>
  <si>
    <t>Execution time with 1 threads and 12 columns is 17.193100s in iteration 1.</t>
  </si>
  <si>
    <t>Execution time with 1 threads and 12 columns is 17.262178s in iteration 2.</t>
  </si>
  <si>
    <t>Execution time with 1 threads and 13 columns is 29.800898s in iteration 0.</t>
  </si>
  <si>
    <t>Execution time with 1 threads and 13 columns is 29.852421s in iteration 1.</t>
  </si>
  <si>
    <t>Execution time with 1 threads and 13 columns is 29.864724s in iteration 2.</t>
  </si>
  <si>
    <t>Execution time with 1 threads and 14 columns is 33.591147s in iteration 0.</t>
  </si>
  <si>
    <t>Execution time with 1 threads and 14 columns is 37.373495s in iteration 1.</t>
  </si>
  <si>
    <t>Execution time with 1 threads and 14 columns is 30.748410s in iteration 2.</t>
  </si>
  <si>
    <t>Execution time with 1 threads and 15 columns is 61.490351s in iteration 0.</t>
  </si>
  <si>
    <t>Execution time with 1 threads and 15 columns is 61.761678s in iteration 1.</t>
  </si>
  <si>
    <t>Execution time with 1 threads and 15 columns is 63.736557s in iteration 2.</t>
  </si>
  <si>
    <t>Execution time with 1 threads and 16 columns is 35.764582s in iteration 0.</t>
  </si>
  <si>
    <t>Execution time with 1 threads and 16 columns is 35.507265s in iteration 1.</t>
  </si>
  <si>
    <t>Execution time with 1 threads and 16 columns is 35.712419s in iteration 2.</t>
  </si>
  <si>
    <t>Execution time with 1 threads and 17 columns is 42.047948s in iteration 0.</t>
  </si>
  <si>
    <t>Execution time with 1 threads and 17 columns is 46.569759s in iteration 1.</t>
  </si>
  <si>
    <t>Execution time with 1 threads and 17 columns is 41.793548s in iteration 2.</t>
  </si>
  <si>
    <t>Execution time with 1 threads and 18 columns is 56.676653s in iteration 0.</t>
  </si>
  <si>
    <t>Execution time with 1 threads and 18 columns is 57.388511s in iteration 1.</t>
  </si>
  <si>
    <t>Execution time with 1 threads and 18 columns is 59.092979s in iteration 2.</t>
  </si>
  <si>
    <t>Execution time with 1 threads and 19 columns is 57.789381s in iteration 0.</t>
  </si>
  <si>
    <t>Execution time with 1 threads and 19 columns is 61.912334s in iteration 1.</t>
  </si>
  <si>
    <t>Execution time with 1 threads and 19 columns is 60.013786s in iteration 2.</t>
  </si>
  <si>
    <t>Execution time with 1 threads and 20 columns is 65.777283s in iteration 0.</t>
  </si>
  <si>
    <t>Execution time with 1 threads and 20 columns is 64.497097s in iteration 1.</t>
  </si>
  <si>
    <t>Execution time with 1 threads and 20 columns is 64.404501s in iteration 2.</t>
  </si>
  <si>
    <t>Execution time with 1 threads and 21 columns is 119.142764s in iteration 0.</t>
  </si>
  <si>
    <t>Execution time with 1 threads and 21 columns is 112.438835s in iteration 1.</t>
  </si>
  <si>
    <t>Execution time with 1 threads and 21 columns is 114.611744s in iteration 2.</t>
  </si>
  <si>
    <t>Execution time with 1 threads and 22 columns is 117.837102s in iteration 0.</t>
  </si>
  <si>
    <t>Execution time with 1 threads and 22 columns is 111.374135s in iteration 1.</t>
  </si>
  <si>
    <t>Execution time with 1 threads and 22 columns is 114.241944s in iteration 2.</t>
  </si>
  <si>
    <t>Execution time with 1 threads and 23 columns is 82.863214s in iteration 0.</t>
  </si>
  <si>
    <t>Execution time with 1 threads and 23 columns is 84.294420s in iteration 1.</t>
  </si>
  <si>
    <t>Execution time with 1 threads and 23 columns is 82.582517s in iteration 2.</t>
  </si>
  <si>
    <t>Execution time with 1 threads and 24 columns is 127.152486s in iteration 0.</t>
  </si>
  <si>
    <t>Execution time with 1 threads and 24 columns is 128.210523s in iteration 1.</t>
  </si>
  <si>
    <t>Execution time with 1 threads and 24 columns is 127.085022s in iteration 2.</t>
  </si>
  <si>
    <t>Execution time with 1 threads and 25 columns is 156.512988s in iteration 0.</t>
  </si>
  <si>
    <t>Execution time with 1 threads and 25 columns is 160.042787s in iteration 1.</t>
  </si>
  <si>
    <t>Execution time with 1 threads and 25 columns is 159.062117s in iteration 2.</t>
  </si>
  <si>
    <t>Execution time with 1 threads and 26 columns is 191.896887s in iteration 0.</t>
  </si>
  <si>
    <t>Execution time with 1 threads and 26 columns is 197.965061s in iteration 1.</t>
  </si>
  <si>
    <t>Execution time with 1 threads and 26 columns is 214.198942s in iteration 2.</t>
  </si>
  <si>
    <t>Execution time with 1 threads and 27 columns is 212.947925s in iteration 0.</t>
  </si>
  <si>
    <t>Execution time with 1 threads and 27 columns is 185.089288s in iteration 1.</t>
  </si>
  <si>
    <t>Execution time with 1 threads and 27 columns is 183.076766s in iteration 2.</t>
  </si>
  <si>
    <t>Execution time with 1 threads and 28 columns is 245.617620s in iteration 0.</t>
  </si>
  <si>
    <t>Execution time with 1 threads and 28 columns is 258.301609s in iteration 1.</t>
  </si>
  <si>
    <t>Execution time with 1 threads and 28 columns is 237.340825s in iteration 2.</t>
  </si>
  <si>
    <t>PLI build took: 34.484278s</t>
  </si>
  <si>
    <t>Execution time with 1 threads and 2 columns is 0.322083s in iteration 0.</t>
  </si>
  <si>
    <t>Execution time with 1 threads and 2 columns is 0.248165s in iteration 1.</t>
  </si>
  <si>
    <t>Execution time with 1 threads and 2 columns is 1.445796s in iteration 2.</t>
  </si>
  <si>
    <t>Execution time with 1 threads and 3 columns is 2.651723s in iteration 0.</t>
  </si>
  <si>
    <t>Execution time with 1 threads and 3 columns is 3.574646s in iteration 1.</t>
  </si>
  <si>
    <t>Execution time with 1 threads and 3 columns is 2.669300s in iteration 2.</t>
  </si>
  <si>
    <t>Execution time with 1 threads and 4 columns is 6.627660s in iteration 0.</t>
  </si>
  <si>
    <t>Execution time with 1 threads and 4 columns is 6.162705s in iteration 1.</t>
  </si>
  <si>
    <t>Execution time with 1 threads and 4 columns is 7.145638s in iteration 2.</t>
  </si>
  <si>
    <t>Execution time with 1 threads and 5 columns is 7.617007s in iteration 0.</t>
  </si>
  <si>
    <t>Execution time with 1 threads and 5 columns is 7.310192s in iteration 1.</t>
  </si>
  <si>
    <t>Execution time with 1 threads and 5 columns is 7.491312s in iteration 2.</t>
  </si>
  <si>
    <t>Execution time with 1 threads and 6 columns is 10.583840s in iteration 0.</t>
  </si>
  <si>
    <t>Execution time with 1 threads and 6 columns is 10.337870s in iteration 1.</t>
  </si>
  <si>
    <t>Execution time with 1 threads and 6 columns is 10.423141s in iteration 2.</t>
  </si>
  <si>
    <t>Execution time with 1 threads and 7 columns is 12.880522s in iteration 0.</t>
  </si>
  <si>
    <t>Execution time with 1 threads and 7 columns is 12.818889s in iteration 1.</t>
  </si>
  <si>
    <t>Execution time with 1 threads and 7 columns is 12.966172s in iteration 2.</t>
  </si>
  <si>
    <t>Execution time with 1 threads and 8 columns is 17.960283s in iteration 0.</t>
  </si>
  <si>
    <t>Execution time with 1 threads and 8 columns is 17.368840s in iteration 1.</t>
  </si>
  <si>
    <t>Execution time with 1 threads and 8 columns is 17.737579s in iteration 2.</t>
  </si>
  <si>
    <t>Execution time with 1 threads and 9 columns is 21.922687s in iteration 0.</t>
  </si>
  <si>
    <t>Execution time with 1 threads and 9 columns is 18.783775s in iteration 1.</t>
  </si>
  <si>
    <t>Execution time with 1 threads and 9 columns is 18.272237s in iteration 2.</t>
  </si>
  <si>
    <t>Execution time with 1 threads and 10 columns is 20.702927s in iteration 0.</t>
  </si>
  <si>
    <t>Execution time with 1 threads and 10 columns is 20.978271s in iteration 1.</t>
  </si>
  <si>
    <t>Execution time with 1 threads and 10 columns is 20.554830s in iteration 2.</t>
  </si>
  <si>
    <t>Execution time with 1 threads and 11 columns is 30.893068s in iteration 0.</t>
  </si>
  <si>
    <t>Execution time with 1 threads and 11 columns is 27.695492s in iteration 1.</t>
  </si>
  <si>
    <t>Execution time with 1 threads and 11 columns is 27.767429s in iteration 2.</t>
  </si>
  <si>
    <t>Execution time with 1 threads and 12 columns is 52.719100s in iteration 0.</t>
  </si>
  <si>
    <t>Execution time with 1 threads and 12 columns is 51.613491s in iteration 1.</t>
  </si>
  <si>
    <t>Execution time with 1 threads and 12 columns is 58.980225s in iteration 2.</t>
  </si>
  <si>
    <t>Execution time with 1 threads and 13 columns is 78.800468s in iteration 0.</t>
  </si>
  <si>
    <t>Execution time with 1 threads and 13 columns is 71.736038s in iteration 1.</t>
  </si>
  <si>
    <t>Execution time with 1 threads and 13 columns is 72.443910s in iteration 2.</t>
  </si>
  <si>
    <t>Execution time with 1 threads and 14 columns is 130.458836s in iteration 0.</t>
  </si>
  <si>
    <t>Execution time with 1 threads and 14 columns is 136.053185s in iteration 1.</t>
  </si>
  <si>
    <t>Execution time with 1 threads and 14 columns is 132.250609s in iteration 2.</t>
  </si>
  <si>
    <t>Execution time with 1 threads and 15 columns is 163.003162s in iteration 0.</t>
  </si>
  <si>
    <t>Execution time with 1 threads and 15 columns is 157.736917s in iteration 1.</t>
  </si>
  <si>
    <t>Execution time with 1 threads and 15 columns is 159.552933s in iteration 2.</t>
  </si>
  <si>
    <t>Execution time with 1 threads and 16 columns is 131.538133s in iteration 0.</t>
  </si>
  <si>
    <t>Execution time with 1 threads and 16 columns is 138.604455s in iteration 1.</t>
  </si>
  <si>
    <t>Execution time with 1 threads and 16 columns is 134.435606s in iteration 2.</t>
  </si>
  <si>
    <t>Execution time with 1 threads and 17 columns is 170.169561s in iteration 0.</t>
  </si>
  <si>
    <t>Execution time with 1 threads and 17 columns is 172.883929s in iteration 1.</t>
  </si>
  <si>
    <t>Execution time with 1 threads and 17 columns is 172.165145s in iteration 2.</t>
  </si>
  <si>
    <t>Execution time with 1 threads and 18 columns is 202.211202s in iteration 0.</t>
  </si>
  <si>
    <t>Execution time with 1 threads and 18 columns is 202.462488s in iteration 1.</t>
  </si>
  <si>
    <t>Execution time with 1 threads and 18 columns is 202.021617s in iteration 2.</t>
  </si>
  <si>
    <t>Execution time with 1 threads and 19 columns is 306.007495s in iteration 0.</t>
  </si>
  <si>
    <t>Execution time with 1 threads and 19 columns is 308.165699s in iteration 1.</t>
  </si>
  <si>
    <t>Execution time with 1 threads and 19 columns is 309.578612s in iteration 2.</t>
  </si>
  <si>
    <t>Execution time with 1 threads and 20 columns is 450.630340s in iteration 0.</t>
  </si>
  <si>
    <t>Execution time with 1 threads and 20 columns is 448.939123s in iteration 1.</t>
  </si>
  <si>
    <t>Execution time with 1 threads and 20 columns is 449.427112s in iteration 2.</t>
  </si>
  <si>
    <t>Execution time with 1 threads and 21 columns is 521.326165s in iteration 0.</t>
  </si>
  <si>
    <t>Execution time with 1 threads and 21 columns is 519.901048s in iteration 1.</t>
  </si>
  <si>
    <t>Execution time with 1 threads and 21 columns is 515.395461s in iteration 2.</t>
  </si>
  <si>
    <t>Execution time with 1 threads and 22 columns is 657.231157s in iteration 0.</t>
  </si>
  <si>
    <t>Execution time with 1 threads and 22 columns is 685.369785s in iteration 1.</t>
  </si>
  <si>
    <t>Execution time with 1 threads and 22 columns is 651.902719s in iteration 2.</t>
  </si>
  <si>
    <t>Execution time with 1 threads and 23 columns is 593.840812s in iteration 0.</t>
  </si>
  <si>
    <t>Execution time with 1 threads and 23 columns is 558.840144s in iteration 1.</t>
  </si>
  <si>
    <t>Execution time with 1 threads and 23 columns is 573.062378s in iteration 2.</t>
  </si>
  <si>
    <t>Execution time with 1 threads and 24 columns is 1406.160858s in iteration 0.</t>
  </si>
  <si>
    <t>Execution time with 1 threads and 24 columns is 1410.665429s in iteration 1.</t>
  </si>
  <si>
    <t>Execution time with 1 threads and 24 columns is 1370.032101s in iteration 2.</t>
  </si>
  <si>
    <t>Execution time with 1 threads and 25 columns is 1214.976676s in iteration 0.</t>
  </si>
  <si>
    <t>Execution time with 1 threads and 25 columns is 1206.281892s in iteration 1.</t>
  </si>
  <si>
    <t>Execution time with 1 threads and 25 columns is 1205.098036s in iteration 2.</t>
  </si>
  <si>
    <t>Execution time with 1 threads and 26 columns is 1782.628283s in iteration 0.</t>
  </si>
  <si>
    <t>Execution time with 1 threads and 26 columns is 1775.265344s in iteration 1.</t>
  </si>
  <si>
    <t>Execution time with 1 threads and 26 columns is 1768.236950s in iteration 2.</t>
  </si>
  <si>
    <t>Execution time with 1 threads and 27 columns is 1999.720119s in iteration 0.</t>
  </si>
  <si>
    <t>Execution time with 1 threads and 27 columns is 2040.748063s in iteration 1.</t>
  </si>
  <si>
    <t>Execution time with 1 threads and 27 columns is 2013.542266s in iteration 2.</t>
  </si>
  <si>
    <t>Execution time with 1 threads and 29 columns is 208.893126s in iteration 0.</t>
  </si>
  <si>
    <t>Execution time with 1 threads and 29 columns is 216.707906s in iteration 1.</t>
  </si>
  <si>
    <t>Execution time with 1 threads and 29 columns is 211.490681s in iteration 2.</t>
  </si>
  <si>
    <t>Execution time with 1 threads and 30 columns is 222.602687s in iteration 0.</t>
  </si>
  <si>
    <t>Execution time with 1 threads and 30 columns is 214.558533s in iteration 1.</t>
  </si>
  <si>
    <t>Execution time with 1 threads and 30 columns is 205.512198s in iteration 2.</t>
  </si>
  <si>
    <t>Execution time with 1 threads and 31 columns is 325.944900s in iteration 0.</t>
  </si>
  <si>
    <t>Execution time with 1 threads and 31 columns is 345.973951s in iteration 1.</t>
  </si>
  <si>
    <t>Execution time with 1 threads and 31 columns is 313.474796s in iteration 2.</t>
  </si>
  <si>
    <t>Execution time with 1 threads and 32 columns is 467.362022s in iteration 0.</t>
  </si>
  <si>
    <t>Execution time with 1 threads and 32 columns is 490.481736s in iteration 1.</t>
  </si>
  <si>
    <t>Execution time with 1 threads and 32 columns is 472.432624s in iteration 2.</t>
  </si>
  <si>
    <t>Execution time with 1 threads and 33 columns is 257.615317s in iteration 0.</t>
  </si>
  <si>
    <t>Execution time with 1 threads and 33 columns is 273.587782s in iteration 1.</t>
  </si>
  <si>
    <t>Execution time with 1 threads and 33 columns is 271.911437s in iteration 2.</t>
  </si>
  <si>
    <t>Execution time with 1 threads and 34 columns is 263.326772s in iteration 0.</t>
  </si>
  <si>
    <t>Execution time with 1 threads and 34 columns is 256.206333s in iteration 1.</t>
  </si>
  <si>
    <t>Execution time with 1 threads and 34 columns is 268.355996s in iteration 2.</t>
  </si>
  <si>
    <t>Execution time with 1 threads and 35 columns is 370.513487s in iteration 0.</t>
  </si>
  <si>
    <t>Execution time with 1 threads and 35 columns is 377.627983s in iteration 1.</t>
  </si>
  <si>
    <t>Execution time with 1 threads and 35 columns is 378.751642s in iteration 2.</t>
  </si>
  <si>
    <t>Execution time with 1 threads and 32 columns is 87.124888s in iteration 0.</t>
  </si>
  <si>
    <t>Execution time with 1 threads and 32 columns is 93.103678s in iteration 1.</t>
  </si>
  <si>
    <t>Execution time with 1 threads and 32 columns is 89.382340s in iteration 2.</t>
  </si>
  <si>
    <t>Execution time with 1 threads and 33 columns is 98.903831s in iteration 0.</t>
  </si>
  <si>
    <t>Execution time with 1 threads and 33 columns is 98.320365s in iteration 1.</t>
  </si>
  <si>
    <t>Execution time with 1 threads and 33 columns is 93.662794s in iteration 2.</t>
  </si>
  <si>
    <t>Execution time with 1 threads and 34 columns is 94.584987s in iteration 0.</t>
  </si>
  <si>
    <t>Execution time with 1 threads and 34 columns is 102.446870s in iteration 1.</t>
  </si>
  <si>
    <t>Execution time with 1 threads and 34 columns is 100.089935s in iteration 2.</t>
  </si>
  <si>
    <t>Execution time with 1 threads and 35 columns is 84.259451s in iteration 0.</t>
  </si>
  <si>
    <t>Execution time with 1 threads and 35 columns is 82.466662s in iteration 1.</t>
  </si>
  <si>
    <t>Execution time with 1 threads and 35 columns is 83.224845s in iteration 2.</t>
  </si>
  <si>
    <t>Execution time with 1 threads and 36 columns is 104.769633s in iteration 0.</t>
  </si>
  <si>
    <t>Execution time with 1 threads and 36 columns is 109.134130s in iteration 1.</t>
  </si>
  <si>
    <t>Execution time with 1 threads and 36 columns is 114.481426s in iteration 2.</t>
  </si>
  <si>
    <t>Execution time with 1 threads and 37 columns is 144.394712s in iteration 0.</t>
  </si>
  <si>
    <t>Execution time with 1 threads and 37 columns is 143.479376s in iteration 1.</t>
  </si>
  <si>
    <t>Execution time with 1 threads and 37 columns is 147.280488s in iteration 2.</t>
  </si>
  <si>
    <t>Execution time with 1 threads and 38 columns is 155.967163s in iteration 0.</t>
  </si>
  <si>
    <t>Execution time with 1 threads and 38 columns is 153.092708s in iteration 1.</t>
  </si>
  <si>
    <t>Execution time with 1 threads and 38 columns is 153.650997s in iteration 2.</t>
  </si>
  <si>
    <t>Execution time with 1 threads and 39 columns is 146.182888s in iteration 0.</t>
  </si>
  <si>
    <t>Execution time with 1 threads and 39 columns is 144.799238s in iteration 1.</t>
  </si>
  <si>
    <t>Execution time with 1 threads and 39 columns is 145.070021s in iteration 2.</t>
  </si>
  <si>
    <t>Execution time with 1 threads and 40 columns is 157.440533s in iteration 0.</t>
  </si>
  <si>
    <t>Execution time with 1 threads and 40 columns is 157.359959s in iteration 1.</t>
  </si>
  <si>
    <t>Execution time with 1 threads and 40 columns is 159.106267s in iteration 2.</t>
  </si>
  <si>
    <t>Execution time with 1 threads and 41 columns is 220.949794s in iteration 0.</t>
  </si>
  <si>
    <t>Execution time with 1 threads and 41 columns is 219.096780s in iteration 1.</t>
  </si>
  <si>
    <t>Execution time with 1 threads and 41 columns is 223.278158s in iteration 2.</t>
  </si>
  <si>
    <t>Execution time with 1 threads and 42 columns is 255.645795s in iteration 0.</t>
  </si>
  <si>
    <t>Execution time with 1 threads and 42 columns is 256.581259s in iteration 1.</t>
  </si>
  <si>
    <t>Execution time with 1 threads and 42 columns is 255.030863s in iteration 2.</t>
  </si>
  <si>
    <t>Execution time with 1 threads and 43 columns is 287.044525s in iteration 0.</t>
  </si>
  <si>
    <t>Execution time with 1 threads and 43 columns is 282.398562s in iteration 1.</t>
  </si>
  <si>
    <t>Execution time with 1 threads and 43 columns is 286.808929s in iteration 2.</t>
  </si>
  <si>
    <t>Execution time with 1 threads and 44 columns is 260.138215s in iteration 0.</t>
  </si>
  <si>
    <t>Execution time with 1 threads and 44 columns is 262.203539s in iteration 1.</t>
  </si>
  <si>
    <t>Execution time with 1 threads and 44 columns is 259.409250s in iteration 2.</t>
  </si>
  <si>
    <t>Execution time with 1 threads and 45 columns is 390.608419s in iteration 0.</t>
  </si>
  <si>
    <t>Execution time with 1 threads and 45 columns is 390.165117s in iteration 1.</t>
  </si>
  <si>
    <t>Execution time with 1 threads and 45 columns is 390.084144s in iteration 2.</t>
  </si>
  <si>
    <t>Execution time with 1 threads and 46 columns is 410.035189s in iteration 0.</t>
  </si>
  <si>
    <t>Execution time with 1 threads and 46 columns is 408.435277s in iteration 1.</t>
  </si>
  <si>
    <t>Execution time with 1 threads and 46 columns is 408.253188s in iteration 2.</t>
  </si>
  <si>
    <t>Execution time with 1 threads and 47 columns is 532.575911s in iteration 0.</t>
  </si>
  <si>
    <t>Execution time with 1 threads and 47 columns is 529.315962s in iteration 1.</t>
  </si>
  <si>
    <t>Execution time with 1 threads and 47 columns is 530.854265s in iteration 2.</t>
  </si>
  <si>
    <t>Execution time with 1 threads and 48 columns is 581.010421s in iteration 0.</t>
  </si>
  <si>
    <t>Execution time with 1 threads and 48 columns is 581.615803s in iteration 1.</t>
  </si>
  <si>
    <t>Execution time with 1 threads and 48 columns is 580.346876s in iteration 2.</t>
  </si>
  <si>
    <t>Execution time with 1 threads and 49 columns is 781.057381s in iteration 0.</t>
  </si>
  <si>
    <t>Execution time with 1 threads and 49 columns is 784.142409s in iteration 1.</t>
  </si>
  <si>
    <t>Execution time with 1 threads and 49 columns is 786.721804s in iteration 2.</t>
  </si>
  <si>
    <t>Execution time with 1 threads and 50 columns is 1071.812733s in iteration 0.</t>
  </si>
  <si>
    <t>Execution time with 1 threads and 50 columns is 1067.725801s in iteration 1.</t>
  </si>
  <si>
    <t>Execution time with 1 threads and 50 columns is 1068.120937s in iteration 2.</t>
  </si>
  <si>
    <t>Execution time with 1 threads and 51 columns is 1299.794254s in iteration 0.</t>
  </si>
  <si>
    <t>Execution time with 1 threads and 51 columns is 1304.557039s in iteration 1.</t>
  </si>
  <si>
    <t>Execution time with 1 threads and 51 columns is 1303.813883s in iteration 2.</t>
  </si>
  <si>
    <t>Execution time with 1 threads and 52 columns is 1721.174135s in iteration 0.</t>
  </si>
  <si>
    <t>Execution time with 1 threads and 52 columns is 1723.225658s in iteration 1.</t>
  </si>
  <si>
    <t>Execution time with 1 threads and 52 columns is 1722.684941s in iteration 2.</t>
  </si>
  <si>
    <t>Execution time with 1 threads and 53 columns is 2157.048580s in iteration 0.</t>
  </si>
  <si>
    <t>Execution time with 1 threads and 53 columns is 2168.706214s in iteration 1.</t>
  </si>
  <si>
    <t>Execution time with 1 threads and 53 columns is 2167.675140s in iteration 2.</t>
  </si>
  <si>
    <t>Execution time with 1 threads and 54 columns is 3023.394633s in iteration 0.</t>
  </si>
  <si>
    <t>Execution time with 1 threads and 54 columns is 3051.171800s in iteration 1.</t>
  </si>
  <si>
    <t>Execution time with 1 threads and 54 columns is 3038.698625s in iteration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</si>
</sst>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'data-malu deinterlaced'!$B$2:$B$35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</c:numCache>
            </c:numRef>
          </c:cat>
          <c:val>
            <c:numRef>
              <c:f>'data-baseline deinterlaced'!$G$2:$G$27</c:f>
              <c:numCache>
                <c:formatCode>General</c:formatCode>
                <c:ptCount val="26"/>
                <c:pt idx="0">
                  <c:v>0.67201466666666665</c:v>
                </c:pt>
                <c:pt idx="1">
                  <c:v>2.9652229999999999</c:v>
                </c:pt>
                <c:pt idx="2">
                  <c:v>6.6453343333333335</c:v>
                </c:pt>
                <c:pt idx="3">
                  <c:v>7.4728369999999993</c:v>
                </c:pt>
                <c:pt idx="4">
                  <c:v>10.448283666666667</c:v>
                </c:pt>
                <c:pt idx="5">
                  <c:v>12.888527666666667</c:v>
                </c:pt>
                <c:pt idx="6">
                  <c:v>17.688900666666665</c:v>
                </c:pt>
                <c:pt idx="7">
                  <c:v>19.659566333333334</c:v>
                </c:pt>
                <c:pt idx="8">
                  <c:v>20.745342666666662</c:v>
                </c:pt>
                <c:pt idx="9">
                  <c:v>28.785329666666666</c:v>
                </c:pt>
                <c:pt idx="10">
                  <c:v>54.43760533333333</c:v>
                </c:pt>
                <c:pt idx="11">
                  <c:v>74.326805333333326</c:v>
                </c:pt>
                <c:pt idx="12">
                  <c:v>132.92087666666666</c:v>
                </c:pt>
                <c:pt idx="13">
                  <c:v>160.09767066666669</c:v>
                </c:pt>
                <c:pt idx="14">
                  <c:v>134.859398</c:v>
                </c:pt>
                <c:pt idx="15">
                  <c:v>171.73954499999999</c:v>
                </c:pt>
                <c:pt idx="16">
                  <c:v>202.23176899999999</c:v>
                </c:pt>
                <c:pt idx="17">
                  <c:v>307.91726866666664</c:v>
                </c:pt>
                <c:pt idx="18">
                  <c:v>449.66552500000006</c:v>
                </c:pt>
                <c:pt idx="19">
                  <c:v>518.87422466666658</c:v>
                </c:pt>
                <c:pt idx="20">
                  <c:v>664.83455366666669</c:v>
                </c:pt>
                <c:pt idx="21">
                  <c:v>575.24777800000004</c:v>
                </c:pt>
                <c:pt idx="22">
                  <c:v>1395.6194626666665</c:v>
                </c:pt>
                <c:pt idx="23">
                  <c:v>1208.7855346666668</c:v>
                </c:pt>
                <c:pt idx="24">
                  <c:v>1775.376859</c:v>
                </c:pt>
                <c:pt idx="25">
                  <c:v>2018.0034826666667</c:v>
                </c:pt>
              </c:numCache>
            </c:numRef>
          </c:val>
          <c:smooth val="0"/>
        </c:ser>
        <c:ser>
          <c:idx val="1"/>
          <c:order val="1"/>
          <c:tx>
            <c:v>ma-baseline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'data-malu deinterlaced'!$B$2:$B$35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</c:numCache>
            </c:numRef>
          </c:cat>
          <c:val>
            <c:numRef>
              <c:f>'data-malu deinterlaced'!$G$2:$G$35</c:f>
              <c:numCache>
                <c:formatCode>General</c:formatCode>
                <c:ptCount val="34"/>
                <c:pt idx="0">
                  <c:v>0.62384099999999998</c:v>
                </c:pt>
                <c:pt idx="1">
                  <c:v>2.5314566666666667</c:v>
                </c:pt>
                <c:pt idx="2">
                  <c:v>6.8700189999999992</c:v>
                </c:pt>
                <c:pt idx="3">
                  <c:v>6.5708313333333335</c:v>
                </c:pt>
                <c:pt idx="4">
                  <c:v>9.4802370000000007</c:v>
                </c:pt>
                <c:pt idx="5">
                  <c:v>11.081416333333332</c:v>
                </c:pt>
                <c:pt idx="6">
                  <c:v>12.368494666666669</c:v>
                </c:pt>
                <c:pt idx="7">
                  <c:v>14.519368333333333</c:v>
                </c:pt>
                <c:pt idx="8">
                  <c:v>12.143092000000001</c:v>
                </c:pt>
                <c:pt idx="9">
                  <c:v>18.184127</c:v>
                </c:pt>
                <c:pt idx="10">
                  <c:v>17.875920666666666</c:v>
                </c:pt>
                <c:pt idx="11">
                  <c:v>29.839347666666665</c:v>
                </c:pt>
                <c:pt idx="12">
                  <c:v>33.904350666666666</c:v>
                </c:pt>
                <c:pt idx="13">
                  <c:v>62.329528666666668</c:v>
                </c:pt>
                <c:pt idx="14">
                  <c:v>35.661421999999995</c:v>
                </c:pt>
                <c:pt idx="15">
                  <c:v>43.470418333333328</c:v>
                </c:pt>
                <c:pt idx="16">
                  <c:v>57.719380999999998</c:v>
                </c:pt>
                <c:pt idx="17">
                  <c:v>59.905167000000006</c:v>
                </c:pt>
                <c:pt idx="18">
                  <c:v>64.892960333333335</c:v>
                </c:pt>
                <c:pt idx="19">
                  <c:v>115.39778099999999</c:v>
                </c:pt>
                <c:pt idx="20">
                  <c:v>114.48439366666666</c:v>
                </c:pt>
                <c:pt idx="21">
                  <c:v>83.246717000000004</c:v>
                </c:pt>
                <c:pt idx="22">
                  <c:v>127.48267699999998</c:v>
                </c:pt>
                <c:pt idx="23">
                  <c:v>158.53929733333334</c:v>
                </c:pt>
                <c:pt idx="24">
                  <c:v>201.35362999999998</c:v>
                </c:pt>
                <c:pt idx="25">
                  <c:v>193.70465966666666</c:v>
                </c:pt>
                <c:pt idx="26">
                  <c:v>247.08668466666666</c:v>
                </c:pt>
                <c:pt idx="27">
                  <c:v>212.36390433333335</c:v>
                </c:pt>
                <c:pt idx="28">
                  <c:v>214.22447266666668</c:v>
                </c:pt>
                <c:pt idx="29">
                  <c:v>328.46454900000003</c:v>
                </c:pt>
                <c:pt idx="30">
                  <c:v>476.75879400000002</c:v>
                </c:pt>
                <c:pt idx="31">
                  <c:v>267.70484533333337</c:v>
                </c:pt>
                <c:pt idx="32">
                  <c:v>262.62970033333335</c:v>
                </c:pt>
                <c:pt idx="33">
                  <c:v>375.63103733333332</c:v>
                </c:pt>
              </c:numCache>
            </c:numRef>
          </c:val>
          <c:smooth val="0"/>
        </c:ser>
        <c:ser>
          <c:idx val="4"/>
          <c:order val="2"/>
          <c:tx>
            <c:v>graph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'data-malu deinterlaced'!$B$2:$B$35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</c:numCache>
            </c:numRef>
          </c:cat>
          <c:val>
            <c:numRef>
              <c:f>'data-graph deinterlaced'!$G$2:$G$54</c:f>
              <c:numCache>
                <c:formatCode>General</c:formatCode>
                <c:ptCount val="53"/>
                <c:pt idx="0">
                  <c:v>0.67658499999999988</c:v>
                </c:pt>
                <c:pt idx="1">
                  <c:v>2.8736440000000001</c:v>
                </c:pt>
                <c:pt idx="2">
                  <c:v>7.6936946666666657</c:v>
                </c:pt>
                <c:pt idx="3">
                  <c:v>7.4856896666666666</c:v>
                </c:pt>
                <c:pt idx="4">
                  <c:v>10.233851333333334</c:v>
                </c:pt>
                <c:pt idx="5">
                  <c:v>12.194789333333333</c:v>
                </c:pt>
                <c:pt idx="6">
                  <c:v>15.614621666666666</c:v>
                </c:pt>
                <c:pt idx="7">
                  <c:v>15.328873666666667</c:v>
                </c:pt>
                <c:pt idx="8">
                  <c:v>12.581253333333335</c:v>
                </c:pt>
                <c:pt idx="9">
                  <c:v>18.598796333333336</c:v>
                </c:pt>
                <c:pt idx="10">
                  <c:v>16.346599000000001</c:v>
                </c:pt>
                <c:pt idx="11">
                  <c:v>16.443680333333333</c:v>
                </c:pt>
                <c:pt idx="12">
                  <c:v>13.807791999999999</c:v>
                </c:pt>
                <c:pt idx="13">
                  <c:v>24.274662666666668</c:v>
                </c:pt>
                <c:pt idx="14">
                  <c:v>20.973398333333332</c:v>
                </c:pt>
                <c:pt idx="15">
                  <c:v>24.688591333333331</c:v>
                </c:pt>
                <c:pt idx="16">
                  <c:v>20.378929666666664</c:v>
                </c:pt>
                <c:pt idx="17">
                  <c:v>27.291345666666668</c:v>
                </c:pt>
                <c:pt idx="18">
                  <c:v>32.026634999999999</c:v>
                </c:pt>
                <c:pt idx="19">
                  <c:v>31.550157666666667</c:v>
                </c:pt>
                <c:pt idx="20">
                  <c:v>55.768526333333334</c:v>
                </c:pt>
                <c:pt idx="21">
                  <c:v>37.535876999999999</c:v>
                </c:pt>
                <c:pt idx="22">
                  <c:v>40.286546333333334</c:v>
                </c:pt>
                <c:pt idx="23">
                  <c:v>69.952463333333341</c:v>
                </c:pt>
                <c:pt idx="24">
                  <c:v>45.727783999999993</c:v>
                </c:pt>
                <c:pt idx="25">
                  <c:v>58.636438333333331</c:v>
                </c:pt>
                <c:pt idx="26">
                  <c:v>57.05325366666667</c:v>
                </c:pt>
                <c:pt idx="27">
                  <c:v>67.423986333333346</c:v>
                </c:pt>
                <c:pt idx="28">
                  <c:v>64.962807666666663</c:v>
                </c:pt>
                <c:pt idx="29">
                  <c:v>87.571719999999985</c:v>
                </c:pt>
                <c:pt idx="30">
                  <c:v>89.870301999999995</c:v>
                </c:pt>
                <c:pt idx="31">
                  <c:v>96.962330000000009</c:v>
                </c:pt>
                <c:pt idx="32">
                  <c:v>99.040597333333338</c:v>
                </c:pt>
                <c:pt idx="33">
                  <c:v>83.316986</c:v>
                </c:pt>
                <c:pt idx="34">
                  <c:v>109.46172966666666</c:v>
                </c:pt>
                <c:pt idx="35">
                  <c:v>145.05152533333333</c:v>
                </c:pt>
                <c:pt idx="36">
                  <c:v>154.23695599999999</c:v>
                </c:pt>
                <c:pt idx="37">
                  <c:v>145.35071566666667</c:v>
                </c:pt>
                <c:pt idx="38">
                  <c:v>157.96891966666666</c:v>
                </c:pt>
                <c:pt idx="39">
                  <c:v>221.10824399999998</c:v>
                </c:pt>
                <c:pt idx="40">
                  <c:v>255.75263899999996</c:v>
                </c:pt>
                <c:pt idx="41">
                  <c:v>285.41733866666669</c:v>
                </c:pt>
                <c:pt idx="42">
                  <c:v>260.58366799999999</c:v>
                </c:pt>
                <c:pt idx="43">
                  <c:v>390.28589333333338</c:v>
                </c:pt>
                <c:pt idx="44">
                  <c:v>408.90788466666663</c:v>
                </c:pt>
                <c:pt idx="45">
                  <c:v>530.91537933333336</c:v>
                </c:pt>
                <c:pt idx="46">
                  <c:v>580.99103333333335</c:v>
                </c:pt>
                <c:pt idx="47">
                  <c:v>783.97386466666683</c:v>
                </c:pt>
                <c:pt idx="48">
                  <c:v>1069.2198236666666</c:v>
                </c:pt>
                <c:pt idx="49">
                  <c:v>1302.7217253333331</c:v>
                </c:pt>
                <c:pt idx="50">
                  <c:v>1722.361578</c:v>
                </c:pt>
                <c:pt idx="51">
                  <c:v>2164.4766446666667</c:v>
                </c:pt>
                <c:pt idx="52">
                  <c:v>3037.7550193333336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079064"/>
        <c:axId val="229820128"/>
        <c:extLst/>
      </c:lineChart>
      <c:catAx>
        <c:axId val="31007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9820128"/>
        <c:crosses val="autoZero"/>
        <c:auto val="1"/>
        <c:lblAlgn val="ctr"/>
        <c:lblOffset val="100"/>
        <c:tickMarkSkip val="1"/>
        <c:noMultiLvlLbl val="0"/>
      </c:catAx>
      <c:valAx>
        <c:axId val="2298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007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'speedup copy (outdated)'!$G$1</c:f>
              <c:strCache>
                <c:ptCount val="1"/>
                <c:pt idx="0">
                  <c:v>4 columns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'speedup copy (outdated)'!$G$2:$G$17</c:f>
              <c:numCache>
                <c:formatCode>General</c:formatCode>
                <c:ptCount val="16"/>
                <c:pt idx="0">
                  <c:v>1</c:v>
                </c:pt>
                <c:pt idx="1">
                  <c:v>1.8364756382905396</c:v>
                </c:pt>
                <c:pt idx="2">
                  <c:v>2.2792264769953068</c:v>
                </c:pt>
                <c:pt idx="3">
                  <c:v>2.4931157604079091</c:v>
                </c:pt>
                <c:pt idx="4">
                  <c:v>2.2206515242764029</c:v>
                </c:pt>
                <c:pt idx="5">
                  <c:v>1.9314661500792676</c:v>
                </c:pt>
                <c:pt idx="6">
                  <c:v>1.8551879178024855</c:v>
                </c:pt>
                <c:pt idx="7">
                  <c:v>1.8085203988114509</c:v>
                </c:pt>
                <c:pt idx="8">
                  <c:v>1.8043043645701886</c:v>
                </c:pt>
                <c:pt idx="9">
                  <c:v>1.8036808157670012</c:v>
                </c:pt>
                <c:pt idx="10">
                  <c:v>1.8108599183854037</c:v>
                </c:pt>
                <c:pt idx="11">
                  <c:v>1.7693676436886248</c:v>
                </c:pt>
                <c:pt idx="12">
                  <c:v>1.8124802544959329</c:v>
                </c:pt>
                <c:pt idx="13">
                  <c:v>1.7776249519159135</c:v>
                </c:pt>
                <c:pt idx="14">
                  <c:v>1.8090494897713032</c:v>
                </c:pt>
                <c:pt idx="15">
                  <c:v>1.8414472466892695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 copy (outdated)'!$H$1</c:f>
              <c:strCache>
                <c:ptCount val="1"/>
                <c:pt idx="0">
                  <c:v>8 columns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'speedup copy (outdated)'!$H$2:$H$17</c:f>
              <c:numCache>
                <c:formatCode>General</c:formatCode>
                <c:ptCount val="16"/>
                <c:pt idx="0">
                  <c:v>1</c:v>
                </c:pt>
                <c:pt idx="1">
                  <c:v>1.5643555925096984</c:v>
                </c:pt>
                <c:pt idx="2">
                  <c:v>1.794896204018118</c:v>
                </c:pt>
                <c:pt idx="3">
                  <c:v>1.8464284642797484</c:v>
                </c:pt>
                <c:pt idx="4">
                  <c:v>1.7491293936710157</c:v>
                </c:pt>
                <c:pt idx="5">
                  <c:v>1.6027836521616283</c:v>
                </c:pt>
                <c:pt idx="6">
                  <c:v>1.5514014593457399</c:v>
                </c:pt>
                <c:pt idx="7">
                  <c:v>1.553649839016803</c:v>
                </c:pt>
                <c:pt idx="8">
                  <c:v>1.5531513648528024</c:v>
                </c:pt>
                <c:pt idx="9">
                  <c:v>1.5540348722970061</c:v>
                </c:pt>
                <c:pt idx="10">
                  <c:v>1.5613419611889414</c:v>
                </c:pt>
                <c:pt idx="11">
                  <c:v>1.5131457115177516</c:v>
                </c:pt>
                <c:pt idx="12">
                  <c:v>1.5467105232948923</c:v>
                </c:pt>
                <c:pt idx="13">
                  <c:v>1.5554303246907821</c:v>
                </c:pt>
                <c:pt idx="14">
                  <c:v>1.5249921719015522</c:v>
                </c:pt>
                <c:pt idx="15">
                  <c:v>1.573601017729076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'speedup copy (outdated)'!$I$1</c:f>
              <c:strCache>
                <c:ptCount val="1"/>
                <c:pt idx="0">
                  <c:v>16 columns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'speedup copy (outdated)'!$I$2:$I$17</c:f>
              <c:numCache>
                <c:formatCode>General</c:formatCode>
                <c:ptCount val="16"/>
                <c:pt idx="0">
                  <c:v>1</c:v>
                </c:pt>
                <c:pt idx="1">
                  <c:v>1.7513795752100882</c:v>
                </c:pt>
                <c:pt idx="2">
                  <c:v>2.1490035643931833</c:v>
                </c:pt>
                <c:pt idx="3">
                  <c:v>2.0824345293007092</c:v>
                </c:pt>
                <c:pt idx="4">
                  <c:v>1.765183383421429</c:v>
                </c:pt>
                <c:pt idx="5">
                  <c:v>1.6694109807521804</c:v>
                </c:pt>
                <c:pt idx="6">
                  <c:v>1.6565628786166386</c:v>
                </c:pt>
                <c:pt idx="7">
                  <c:v>1.5755559678298576</c:v>
                </c:pt>
                <c:pt idx="8">
                  <c:v>1.5605658079704756</c:v>
                </c:pt>
                <c:pt idx="9">
                  <c:v>1.5715109262217299</c:v>
                </c:pt>
                <c:pt idx="10">
                  <c:v>1.5680241923646967</c:v>
                </c:pt>
                <c:pt idx="11">
                  <c:v>1.5718878593416841</c:v>
                </c:pt>
                <c:pt idx="12">
                  <c:v>1.559511475912323</c:v>
                </c:pt>
                <c:pt idx="13">
                  <c:v>1.5779986264942063</c:v>
                </c:pt>
                <c:pt idx="14">
                  <c:v>1.582550360435806</c:v>
                </c:pt>
                <c:pt idx="15">
                  <c:v>1.590597607724106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'speedup copy (outdated)'!$J$1</c:f>
              <c:strCache>
                <c:ptCount val="1"/>
                <c:pt idx="0">
                  <c:v>20 columns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'speedup copy (outdated)'!$J$2:$J$17</c:f>
              <c:numCache>
                <c:formatCode>General</c:formatCode>
                <c:ptCount val="16"/>
                <c:pt idx="0">
                  <c:v>1</c:v>
                </c:pt>
                <c:pt idx="1">
                  <c:v>1.6706104029925288</c:v>
                </c:pt>
                <c:pt idx="2">
                  <c:v>1.9697606210090135</c:v>
                </c:pt>
                <c:pt idx="3">
                  <c:v>2.0695969210590519</c:v>
                </c:pt>
                <c:pt idx="4">
                  <c:v>1.7975493528777027</c:v>
                </c:pt>
                <c:pt idx="5">
                  <c:v>1.6612230018156857</c:v>
                </c:pt>
                <c:pt idx="6">
                  <c:v>1.5872567217082869</c:v>
                </c:pt>
                <c:pt idx="7">
                  <c:v>1.5748130621918119</c:v>
                </c:pt>
                <c:pt idx="8">
                  <c:v>1.5618041181567475</c:v>
                </c:pt>
                <c:pt idx="9">
                  <c:v>1.5428242830909467</c:v>
                </c:pt>
                <c:pt idx="10">
                  <c:v>1.5544262084543203</c:v>
                </c:pt>
                <c:pt idx="11">
                  <c:v>1.5512104185515319</c:v>
                </c:pt>
                <c:pt idx="12">
                  <c:v>1.5738686957659374</c:v>
                </c:pt>
                <c:pt idx="13">
                  <c:v>1.5639468365522913</c:v>
                </c:pt>
                <c:pt idx="14">
                  <c:v>1.5473912345150258</c:v>
                </c:pt>
                <c:pt idx="15">
                  <c:v>1.5561873188281681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151752"/>
        <c:axId val="310242904"/>
        <c:extLst/>
      </c:lineChart>
      <c:catAx>
        <c:axId val="23215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0242904"/>
        <c:crosses val="autoZero"/>
        <c:auto val="1"/>
        <c:lblAlgn val="ctr"/>
        <c:lblOffset val="100"/>
        <c:tickMarkSkip val="1"/>
        <c:noMultiLvlLbl val="0"/>
      </c:catAx>
      <c:valAx>
        <c:axId val="310242904"/>
        <c:scaling>
          <c:orientation val="minMax"/>
          <c:max val="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151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6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102" cy="60758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-lu-baseline-ducc-ncvot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topLeftCell="A10" workbookViewId="0">
      <selection sqref="A1:A81"/>
    </sheetView>
  </sheetViews>
  <sheetFormatPr defaultRowHeight="15" x14ac:dyDescent="0.25"/>
  <cols>
    <col min="1" max="1" width="68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A1" t="s">
        <v>187</v>
      </c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188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0.32208300000000001</v>
      </c>
      <c r="E2" s="3">
        <f>_xlfn.NUMBERVALUE(MID($A2,FIND("iteration",$A2)+10,1))</f>
        <v>0</v>
      </c>
    </row>
    <row r="3" spans="1:5" x14ac:dyDescent="0.25">
      <c r="A3" t="s">
        <v>189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0.248165</v>
      </c>
      <c r="E3" s="3">
        <f t="shared" ref="E3:E66" si="3">_xlfn.NUMBERVALUE(MID($A3,FIND("iteration",$A3)+10,1))</f>
        <v>1</v>
      </c>
    </row>
    <row r="4" spans="1:5" x14ac:dyDescent="0.25">
      <c r="A4" t="s">
        <v>190</v>
      </c>
      <c r="B4" s="3">
        <f t="shared" si="0"/>
        <v>1</v>
      </c>
      <c r="C4" s="3">
        <f t="shared" si="1"/>
        <v>2</v>
      </c>
      <c r="D4" s="4">
        <f t="shared" si="2"/>
        <v>1.4457960000000001</v>
      </c>
      <c r="E4" s="3">
        <f t="shared" si="3"/>
        <v>2</v>
      </c>
    </row>
    <row r="5" spans="1:5" x14ac:dyDescent="0.25">
      <c r="A5" t="s">
        <v>191</v>
      </c>
      <c r="B5" s="3">
        <f t="shared" si="0"/>
        <v>1</v>
      </c>
      <c r="C5" s="3">
        <f t="shared" si="1"/>
        <v>3</v>
      </c>
      <c r="D5" s="4">
        <f t="shared" si="2"/>
        <v>2.6517230000000001</v>
      </c>
      <c r="E5" s="3">
        <f t="shared" si="3"/>
        <v>0</v>
      </c>
    </row>
    <row r="6" spans="1:5" x14ac:dyDescent="0.25">
      <c r="A6" t="s">
        <v>192</v>
      </c>
      <c r="B6" s="3">
        <f t="shared" si="0"/>
        <v>1</v>
      </c>
      <c r="C6" s="3">
        <f t="shared" si="1"/>
        <v>3</v>
      </c>
      <c r="D6" s="4">
        <f t="shared" si="2"/>
        <v>3.574646</v>
      </c>
      <c r="E6" s="3">
        <f t="shared" si="3"/>
        <v>1</v>
      </c>
    </row>
    <row r="7" spans="1:5" x14ac:dyDescent="0.25">
      <c r="A7" t="s">
        <v>193</v>
      </c>
      <c r="B7" s="3">
        <f t="shared" si="0"/>
        <v>1</v>
      </c>
      <c r="C7" s="3">
        <f t="shared" si="1"/>
        <v>3</v>
      </c>
      <c r="D7" s="4">
        <f t="shared" si="2"/>
        <v>2.6692999999999998</v>
      </c>
      <c r="E7" s="3">
        <f t="shared" si="3"/>
        <v>2</v>
      </c>
    </row>
    <row r="8" spans="1:5" x14ac:dyDescent="0.25">
      <c r="A8" t="s">
        <v>194</v>
      </c>
      <c r="B8" s="3">
        <f t="shared" si="0"/>
        <v>1</v>
      </c>
      <c r="C8" s="3">
        <f t="shared" si="1"/>
        <v>4</v>
      </c>
      <c r="D8" s="4">
        <f t="shared" si="2"/>
        <v>6.6276599999999997</v>
      </c>
      <c r="E8" s="3">
        <f t="shared" si="3"/>
        <v>0</v>
      </c>
    </row>
    <row r="9" spans="1:5" x14ac:dyDescent="0.25">
      <c r="A9" t="s">
        <v>195</v>
      </c>
      <c r="B9" s="3">
        <f t="shared" si="0"/>
        <v>1</v>
      </c>
      <c r="C9" s="3">
        <f t="shared" si="1"/>
        <v>4</v>
      </c>
      <c r="D9" s="4">
        <f t="shared" si="2"/>
        <v>6.1627049999999999</v>
      </c>
      <c r="E9" s="3">
        <f t="shared" si="3"/>
        <v>1</v>
      </c>
    </row>
    <row r="10" spans="1:5" x14ac:dyDescent="0.25">
      <c r="A10" t="s">
        <v>196</v>
      </c>
      <c r="B10" s="3">
        <f t="shared" si="0"/>
        <v>1</v>
      </c>
      <c r="C10" s="3">
        <f t="shared" si="1"/>
        <v>4</v>
      </c>
      <c r="D10" s="4">
        <f t="shared" si="2"/>
        <v>7.1456379999999999</v>
      </c>
      <c r="E10" s="3">
        <f t="shared" si="3"/>
        <v>2</v>
      </c>
    </row>
    <row r="11" spans="1:5" x14ac:dyDescent="0.25">
      <c r="A11" t="s">
        <v>197</v>
      </c>
      <c r="B11" s="3">
        <f t="shared" si="0"/>
        <v>1</v>
      </c>
      <c r="C11" s="3">
        <f t="shared" si="1"/>
        <v>5</v>
      </c>
      <c r="D11" s="4">
        <f t="shared" si="2"/>
        <v>7.6170070000000001</v>
      </c>
      <c r="E11" s="3">
        <f t="shared" si="3"/>
        <v>0</v>
      </c>
    </row>
    <row r="12" spans="1:5" x14ac:dyDescent="0.25">
      <c r="A12" t="s">
        <v>198</v>
      </c>
      <c r="B12" s="3">
        <f t="shared" si="0"/>
        <v>1</v>
      </c>
      <c r="C12" s="3">
        <f t="shared" si="1"/>
        <v>5</v>
      </c>
      <c r="D12" s="4">
        <f t="shared" si="2"/>
        <v>7.3101919999999998</v>
      </c>
      <c r="E12" s="3">
        <f t="shared" si="3"/>
        <v>1</v>
      </c>
    </row>
    <row r="13" spans="1:5" x14ac:dyDescent="0.25">
      <c r="A13" t="s">
        <v>199</v>
      </c>
      <c r="B13" s="3">
        <f t="shared" si="0"/>
        <v>1</v>
      </c>
      <c r="C13" s="3">
        <f t="shared" si="1"/>
        <v>5</v>
      </c>
      <c r="D13" s="4">
        <f t="shared" si="2"/>
        <v>7.4913119999999997</v>
      </c>
      <c r="E13" s="3">
        <f t="shared" si="3"/>
        <v>2</v>
      </c>
    </row>
    <row r="14" spans="1:5" x14ac:dyDescent="0.25">
      <c r="A14" t="s">
        <v>200</v>
      </c>
      <c r="B14" s="3">
        <f t="shared" si="0"/>
        <v>1</v>
      </c>
      <c r="C14" s="3">
        <f t="shared" si="1"/>
        <v>6</v>
      </c>
      <c r="D14" s="4">
        <f t="shared" si="2"/>
        <v>10.58384</v>
      </c>
      <c r="E14" s="3">
        <f t="shared" si="3"/>
        <v>0</v>
      </c>
    </row>
    <row r="15" spans="1:5" x14ac:dyDescent="0.25">
      <c r="A15" t="s">
        <v>201</v>
      </c>
      <c r="B15" s="3">
        <f t="shared" si="0"/>
        <v>1</v>
      </c>
      <c r="C15" s="3">
        <f t="shared" si="1"/>
        <v>6</v>
      </c>
      <c r="D15" s="4">
        <f t="shared" si="2"/>
        <v>10.337870000000001</v>
      </c>
      <c r="E15" s="3">
        <f t="shared" si="3"/>
        <v>1</v>
      </c>
    </row>
    <row r="16" spans="1:5" x14ac:dyDescent="0.25">
      <c r="A16" t="s">
        <v>202</v>
      </c>
      <c r="B16" s="3">
        <f t="shared" si="0"/>
        <v>1</v>
      </c>
      <c r="C16" s="3">
        <f t="shared" si="1"/>
        <v>6</v>
      </c>
      <c r="D16" s="4">
        <f t="shared" si="2"/>
        <v>10.423140999999999</v>
      </c>
      <c r="E16" s="3">
        <f t="shared" si="3"/>
        <v>2</v>
      </c>
    </row>
    <row r="17" spans="1:5" x14ac:dyDescent="0.25">
      <c r="A17" t="s">
        <v>203</v>
      </c>
      <c r="B17" s="3">
        <f t="shared" si="0"/>
        <v>1</v>
      </c>
      <c r="C17" s="3">
        <f t="shared" si="1"/>
        <v>7</v>
      </c>
      <c r="D17" s="4">
        <f t="shared" si="2"/>
        <v>12.880521999999999</v>
      </c>
      <c r="E17" s="3">
        <f t="shared" si="3"/>
        <v>0</v>
      </c>
    </row>
    <row r="18" spans="1:5" x14ac:dyDescent="0.25">
      <c r="A18" t="s">
        <v>204</v>
      </c>
      <c r="B18" s="3">
        <f t="shared" si="0"/>
        <v>1</v>
      </c>
      <c r="C18" s="3">
        <f t="shared" si="1"/>
        <v>7</v>
      </c>
      <c r="D18" s="4">
        <f t="shared" si="2"/>
        <v>12.818889</v>
      </c>
      <c r="E18" s="3">
        <f t="shared" si="3"/>
        <v>1</v>
      </c>
    </row>
    <row r="19" spans="1:5" x14ac:dyDescent="0.25">
      <c r="A19" t="s">
        <v>205</v>
      </c>
      <c r="B19" s="3">
        <f t="shared" si="0"/>
        <v>1</v>
      </c>
      <c r="C19" s="3">
        <f t="shared" si="1"/>
        <v>7</v>
      </c>
      <c r="D19" s="4">
        <f t="shared" si="2"/>
        <v>12.966172</v>
      </c>
      <c r="E19" s="3">
        <f t="shared" si="3"/>
        <v>2</v>
      </c>
    </row>
    <row r="20" spans="1:5" x14ac:dyDescent="0.25">
      <c r="A20" t="s">
        <v>206</v>
      </c>
      <c r="B20" s="3">
        <f t="shared" si="0"/>
        <v>1</v>
      </c>
      <c r="C20" s="3">
        <f t="shared" si="1"/>
        <v>8</v>
      </c>
      <c r="D20" s="4">
        <f t="shared" si="2"/>
        <v>17.960283</v>
      </c>
      <c r="E20" s="3">
        <f t="shared" si="3"/>
        <v>0</v>
      </c>
    </row>
    <row r="21" spans="1:5" x14ac:dyDescent="0.25">
      <c r="A21" t="s">
        <v>207</v>
      </c>
      <c r="B21" s="3">
        <f t="shared" si="0"/>
        <v>1</v>
      </c>
      <c r="C21" s="3">
        <f t="shared" si="1"/>
        <v>8</v>
      </c>
      <c r="D21" s="4">
        <f t="shared" si="2"/>
        <v>17.368839999999999</v>
      </c>
      <c r="E21" s="3">
        <f t="shared" si="3"/>
        <v>1</v>
      </c>
    </row>
    <row r="22" spans="1:5" x14ac:dyDescent="0.25">
      <c r="A22" t="s">
        <v>208</v>
      </c>
      <c r="B22" s="3">
        <f t="shared" si="0"/>
        <v>1</v>
      </c>
      <c r="C22" s="3">
        <f t="shared" si="1"/>
        <v>8</v>
      </c>
      <c r="D22" s="4">
        <f t="shared" si="2"/>
        <v>17.737579</v>
      </c>
      <c r="E22" s="3">
        <f t="shared" si="3"/>
        <v>2</v>
      </c>
    </row>
    <row r="23" spans="1:5" x14ac:dyDescent="0.25">
      <c r="A23" t="s">
        <v>209</v>
      </c>
      <c r="B23" s="3">
        <f t="shared" si="0"/>
        <v>1</v>
      </c>
      <c r="C23" s="3">
        <f t="shared" si="1"/>
        <v>9</v>
      </c>
      <c r="D23" s="4">
        <f t="shared" si="2"/>
        <v>21.922687</v>
      </c>
      <c r="E23" s="3">
        <f t="shared" si="3"/>
        <v>0</v>
      </c>
    </row>
    <row r="24" spans="1:5" x14ac:dyDescent="0.25">
      <c r="A24" t="s">
        <v>210</v>
      </c>
      <c r="B24" s="3">
        <f t="shared" si="0"/>
        <v>1</v>
      </c>
      <c r="C24" s="3">
        <f t="shared" si="1"/>
        <v>9</v>
      </c>
      <c r="D24" s="4">
        <f t="shared" si="2"/>
        <v>18.783774999999999</v>
      </c>
      <c r="E24" s="3">
        <f t="shared" si="3"/>
        <v>1</v>
      </c>
    </row>
    <row r="25" spans="1:5" x14ac:dyDescent="0.25">
      <c r="A25" t="s">
        <v>211</v>
      </c>
      <c r="B25" s="3">
        <f t="shared" si="0"/>
        <v>1</v>
      </c>
      <c r="C25" s="3">
        <f t="shared" si="1"/>
        <v>9</v>
      </c>
      <c r="D25" s="4">
        <f t="shared" si="2"/>
        <v>18.272237000000001</v>
      </c>
      <c r="E25" s="3">
        <f t="shared" si="3"/>
        <v>2</v>
      </c>
    </row>
    <row r="26" spans="1:5" x14ac:dyDescent="0.25">
      <c r="A26" t="s">
        <v>212</v>
      </c>
      <c r="B26" s="3">
        <f t="shared" si="0"/>
        <v>1</v>
      </c>
      <c r="C26" s="3">
        <f t="shared" si="1"/>
        <v>10</v>
      </c>
      <c r="D26" s="4">
        <f t="shared" si="2"/>
        <v>20.702926999999999</v>
      </c>
      <c r="E26" s="3">
        <f t="shared" si="3"/>
        <v>0</v>
      </c>
    </row>
    <row r="27" spans="1:5" x14ac:dyDescent="0.25">
      <c r="A27" t="s">
        <v>213</v>
      </c>
      <c r="B27" s="3">
        <f t="shared" si="0"/>
        <v>1</v>
      </c>
      <c r="C27" s="3">
        <f t="shared" si="1"/>
        <v>10</v>
      </c>
      <c r="D27" s="4">
        <f t="shared" si="2"/>
        <v>20.978270999999999</v>
      </c>
      <c r="E27" s="3">
        <f t="shared" si="3"/>
        <v>1</v>
      </c>
    </row>
    <row r="28" spans="1:5" x14ac:dyDescent="0.25">
      <c r="A28" t="s">
        <v>214</v>
      </c>
      <c r="B28" s="3">
        <f t="shared" si="0"/>
        <v>1</v>
      </c>
      <c r="C28" s="3">
        <f t="shared" si="1"/>
        <v>10</v>
      </c>
      <c r="D28" s="4">
        <f t="shared" si="2"/>
        <v>20.554829999999999</v>
      </c>
      <c r="E28" s="3">
        <f t="shared" si="3"/>
        <v>2</v>
      </c>
    </row>
    <row r="29" spans="1:5" x14ac:dyDescent="0.25">
      <c r="A29" t="s">
        <v>215</v>
      </c>
      <c r="B29" s="3">
        <f t="shared" si="0"/>
        <v>1</v>
      </c>
      <c r="C29" s="3">
        <f t="shared" si="1"/>
        <v>11</v>
      </c>
      <c r="D29" s="4">
        <f t="shared" si="2"/>
        <v>30.893068</v>
      </c>
      <c r="E29" s="3">
        <f t="shared" si="3"/>
        <v>0</v>
      </c>
    </row>
    <row r="30" spans="1:5" x14ac:dyDescent="0.25">
      <c r="A30" t="s">
        <v>216</v>
      </c>
      <c r="B30" s="3">
        <f t="shared" si="0"/>
        <v>1</v>
      </c>
      <c r="C30" s="3">
        <f t="shared" si="1"/>
        <v>11</v>
      </c>
      <c r="D30" s="4">
        <f t="shared" si="2"/>
        <v>27.695492000000002</v>
      </c>
      <c r="E30" s="3">
        <f t="shared" si="3"/>
        <v>1</v>
      </c>
    </row>
    <row r="31" spans="1:5" x14ac:dyDescent="0.25">
      <c r="A31" t="s">
        <v>217</v>
      </c>
      <c r="B31" s="3">
        <f t="shared" si="0"/>
        <v>1</v>
      </c>
      <c r="C31" s="3">
        <f t="shared" si="1"/>
        <v>11</v>
      </c>
      <c r="D31" s="4">
        <f t="shared" si="2"/>
        <v>27.767429</v>
      </c>
      <c r="E31" s="3">
        <f t="shared" si="3"/>
        <v>2</v>
      </c>
    </row>
    <row r="32" spans="1:5" x14ac:dyDescent="0.25">
      <c r="A32" t="s">
        <v>218</v>
      </c>
      <c r="B32" s="3">
        <f t="shared" si="0"/>
        <v>1</v>
      </c>
      <c r="C32" s="3">
        <f t="shared" si="1"/>
        <v>12</v>
      </c>
      <c r="D32" s="4">
        <f t="shared" si="2"/>
        <v>52.719099999999997</v>
      </c>
      <c r="E32" s="3">
        <f t="shared" si="3"/>
        <v>0</v>
      </c>
    </row>
    <row r="33" spans="1:5" x14ac:dyDescent="0.25">
      <c r="A33" t="s">
        <v>219</v>
      </c>
      <c r="B33" s="3">
        <f t="shared" si="0"/>
        <v>1</v>
      </c>
      <c r="C33" s="3">
        <f t="shared" si="1"/>
        <v>12</v>
      </c>
      <c r="D33" s="4">
        <f t="shared" si="2"/>
        <v>51.613491000000003</v>
      </c>
      <c r="E33" s="3">
        <f t="shared" si="3"/>
        <v>1</v>
      </c>
    </row>
    <row r="34" spans="1:5" x14ac:dyDescent="0.25">
      <c r="A34" t="s">
        <v>220</v>
      </c>
      <c r="B34" s="3">
        <f t="shared" si="0"/>
        <v>1</v>
      </c>
      <c r="C34" s="3">
        <f t="shared" si="1"/>
        <v>12</v>
      </c>
      <c r="D34" s="4">
        <f t="shared" si="2"/>
        <v>58.980224999999997</v>
      </c>
      <c r="E34" s="3">
        <f t="shared" si="3"/>
        <v>2</v>
      </c>
    </row>
    <row r="35" spans="1:5" x14ac:dyDescent="0.25">
      <c r="A35" t="s">
        <v>221</v>
      </c>
      <c r="B35" s="3">
        <f t="shared" si="0"/>
        <v>1</v>
      </c>
      <c r="C35" s="3">
        <f t="shared" si="1"/>
        <v>13</v>
      </c>
      <c r="D35" s="4">
        <f t="shared" si="2"/>
        <v>78.800467999999995</v>
      </c>
      <c r="E35" s="3">
        <f t="shared" si="3"/>
        <v>0</v>
      </c>
    </row>
    <row r="36" spans="1:5" x14ac:dyDescent="0.25">
      <c r="A36" t="s">
        <v>222</v>
      </c>
      <c r="B36" s="3">
        <f t="shared" si="0"/>
        <v>1</v>
      </c>
      <c r="C36" s="3">
        <f t="shared" si="1"/>
        <v>13</v>
      </c>
      <c r="D36" s="4">
        <f t="shared" si="2"/>
        <v>71.736037999999994</v>
      </c>
      <c r="E36" s="3">
        <f t="shared" si="3"/>
        <v>1</v>
      </c>
    </row>
    <row r="37" spans="1:5" x14ac:dyDescent="0.25">
      <c r="A37" t="s">
        <v>223</v>
      </c>
      <c r="B37" s="3">
        <f t="shared" si="0"/>
        <v>1</v>
      </c>
      <c r="C37" s="3">
        <f t="shared" si="1"/>
        <v>13</v>
      </c>
      <c r="D37" s="4">
        <f t="shared" si="2"/>
        <v>72.443910000000002</v>
      </c>
      <c r="E37" s="3">
        <f t="shared" si="3"/>
        <v>2</v>
      </c>
    </row>
    <row r="38" spans="1:5" x14ac:dyDescent="0.25">
      <c r="A38" t="s">
        <v>224</v>
      </c>
      <c r="B38" s="3">
        <f t="shared" si="0"/>
        <v>1</v>
      </c>
      <c r="C38" s="3">
        <f t="shared" si="1"/>
        <v>14</v>
      </c>
      <c r="D38" s="4">
        <f t="shared" si="2"/>
        <v>130.45883599999999</v>
      </c>
      <c r="E38" s="3">
        <f t="shared" si="3"/>
        <v>0</v>
      </c>
    </row>
    <row r="39" spans="1:5" x14ac:dyDescent="0.25">
      <c r="A39" t="s">
        <v>225</v>
      </c>
      <c r="B39" s="3">
        <f t="shared" si="0"/>
        <v>1</v>
      </c>
      <c r="C39" s="3">
        <f t="shared" si="1"/>
        <v>14</v>
      </c>
      <c r="D39" s="4">
        <f t="shared" si="2"/>
        <v>136.05318500000001</v>
      </c>
      <c r="E39" s="3">
        <f t="shared" si="3"/>
        <v>1</v>
      </c>
    </row>
    <row r="40" spans="1:5" x14ac:dyDescent="0.25">
      <c r="A40" t="s">
        <v>226</v>
      </c>
      <c r="B40" s="3">
        <f t="shared" si="0"/>
        <v>1</v>
      </c>
      <c r="C40" s="3">
        <f t="shared" si="1"/>
        <v>14</v>
      </c>
      <c r="D40" s="4">
        <f t="shared" si="2"/>
        <v>132.250609</v>
      </c>
      <c r="E40" s="3">
        <f t="shared" si="3"/>
        <v>2</v>
      </c>
    </row>
    <row r="41" spans="1:5" x14ac:dyDescent="0.25">
      <c r="A41" t="s">
        <v>227</v>
      </c>
      <c r="B41" s="3">
        <f t="shared" si="0"/>
        <v>1</v>
      </c>
      <c r="C41" s="3">
        <f t="shared" si="1"/>
        <v>15</v>
      </c>
      <c r="D41" s="4">
        <f t="shared" si="2"/>
        <v>163.003162</v>
      </c>
      <c r="E41" s="3">
        <f t="shared" si="3"/>
        <v>0</v>
      </c>
    </row>
    <row r="42" spans="1:5" x14ac:dyDescent="0.25">
      <c r="A42" t="s">
        <v>228</v>
      </c>
      <c r="B42" s="3">
        <f t="shared" si="0"/>
        <v>1</v>
      </c>
      <c r="C42" s="3">
        <f t="shared" si="1"/>
        <v>15</v>
      </c>
      <c r="D42" s="4">
        <f t="shared" si="2"/>
        <v>157.73691700000001</v>
      </c>
      <c r="E42" s="3">
        <f t="shared" si="3"/>
        <v>1</v>
      </c>
    </row>
    <row r="43" spans="1:5" x14ac:dyDescent="0.25">
      <c r="A43" t="s">
        <v>229</v>
      </c>
      <c r="B43" s="3">
        <f t="shared" si="0"/>
        <v>1</v>
      </c>
      <c r="C43" s="3">
        <f t="shared" si="1"/>
        <v>15</v>
      </c>
      <c r="D43" s="4">
        <f t="shared" si="2"/>
        <v>159.552933</v>
      </c>
      <c r="E43" s="3">
        <f t="shared" si="3"/>
        <v>2</v>
      </c>
    </row>
    <row r="44" spans="1:5" x14ac:dyDescent="0.25">
      <c r="A44" t="s">
        <v>230</v>
      </c>
      <c r="B44" s="3">
        <f t="shared" si="0"/>
        <v>1</v>
      </c>
      <c r="C44" s="3">
        <f t="shared" si="1"/>
        <v>16</v>
      </c>
      <c r="D44" s="4">
        <f t="shared" si="2"/>
        <v>131.53813299999999</v>
      </c>
      <c r="E44" s="3">
        <f t="shared" si="3"/>
        <v>0</v>
      </c>
    </row>
    <row r="45" spans="1:5" x14ac:dyDescent="0.25">
      <c r="A45" t="s">
        <v>231</v>
      </c>
      <c r="B45" s="3">
        <f t="shared" si="0"/>
        <v>1</v>
      </c>
      <c r="C45" s="3">
        <f t="shared" si="1"/>
        <v>16</v>
      </c>
      <c r="D45" s="4">
        <f t="shared" si="2"/>
        <v>138.604455</v>
      </c>
      <c r="E45" s="3">
        <f t="shared" si="3"/>
        <v>1</v>
      </c>
    </row>
    <row r="46" spans="1:5" x14ac:dyDescent="0.25">
      <c r="A46" t="s">
        <v>232</v>
      </c>
      <c r="B46" s="3">
        <f t="shared" si="0"/>
        <v>1</v>
      </c>
      <c r="C46" s="3">
        <f t="shared" si="1"/>
        <v>16</v>
      </c>
      <c r="D46" s="4">
        <f t="shared" si="2"/>
        <v>134.43560600000001</v>
      </c>
      <c r="E46" s="3">
        <f t="shared" si="3"/>
        <v>2</v>
      </c>
    </row>
    <row r="47" spans="1:5" x14ac:dyDescent="0.25">
      <c r="A47" t="s">
        <v>233</v>
      </c>
      <c r="B47" s="3">
        <f t="shared" si="0"/>
        <v>1</v>
      </c>
      <c r="C47" s="3">
        <f t="shared" si="1"/>
        <v>17</v>
      </c>
      <c r="D47" s="4">
        <f t="shared" si="2"/>
        <v>170.16956099999999</v>
      </c>
      <c r="E47" s="3">
        <f t="shared" si="3"/>
        <v>0</v>
      </c>
    </row>
    <row r="48" spans="1:5" x14ac:dyDescent="0.25">
      <c r="A48" t="s">
        <v>234</v>
      </c>
      <c r="B48" s="3">
        <f t="shared" si="0"/>
        <v>1</v>
      </c>
      <c r="C48" s="3">
        <f t="shared" si="1"/>
        <v>17</v>
      </c>
      <c r="D48" s="4">
        <f t="shared" si="2"/>
        <v>172.88392899999999</v>
      </c>
      <c r="E48" s="3">
        <f t="shared" si="3"/>
        <v>1</v>
      </c>
    </row>
    <row r="49" spans="1:5" x14ac:dyDescent="0.25">
      <c r="A49" t="s">
        <v>235</v>
      </c>
      <c r="B49" s="3">
        <f t="shared" si="0"/>
        <v>1</v>
      </c>
      <c r="C49" s="3">
        <f t="shared" si="1"/>
        <v>17</v>
      </c>
      <c r="D49" s="4">
        <f t="shared" si="2"/>
        <v>172.165145</v>
      </c>
      <c r="E49" s="3">
        <f t="shared" si="3"/>
        <v>2</v>
      </c>
    </row>
    <row r="50" spans="1:5" x14ac:dyDescent="0.25">
      <c r="A50" t="s">
        <v>236</v>
      </c>
      <c r="B50" s="3">
        <f t="shared" si="0"/>
        <v>1</v>
      </c>
      <c r="C50" s="3">
        <f t="shared" si="1"/>
        <v>18</v>
      </c>
      <c r="D50" s="4">
        <f t="shared" si="2"/>
        <v>202.21120199999999</v>
      </c>
      <c r="E50" s="3">
        <f t="shared" si="3"/>
        <v>0</v>
      </c>
    </row>
    <row r="51" spans="1:5" x14ac:dyDescent="0.25">
      <c r="A51" t="s">
        <v>237</v>
      </c>
      <c r="B51" s="3">
        <f t="shared" si="0"/>
        <v>1</v>
      </c>
      <c r="C51" s="3">
        <f t="shared" si="1"/>
        <v>18</v>
      </c>
      <c r="D51" s="4">
        <f t="shared" si="2"/>
        <v>202.46248800000001</v>
      </c>
      <c r="E51" s="3">
        <f t="shared" si="3"/>
        <v>1</v>
      </c>
    </row>
    <row r="52" spans="1:5" x14ac:dyDescent="0.25">
      <c r="A52" t="s">
        <v>238</v>
      </c>
      <c r="B52" s="3">
        <f t="shared" si="0"/>
        <v>1</v>
      </c>
      <c r="C52" s="3">
        <f t="shared" si="1"/>
        <v>18</v>
      </c>
      <c r="D52" s="4">
        <f t="shared" si="2"/>
        <v>202.02161699999999</v>
      </c>
      <c r="E52" s="3">
        <f t="shared" si="3"/>
        <v>2</v>
      </c>
    </row>
    <row r="53" spans="1:5" x14ac:dyDescent="0.25">
      <c r="A53" t="s">
        <v>239</v>
      </c>
      <c r="B53" s="3">
        <f t="shared" si="0"/>
        <v>1</v>
      </c>
      <c r="C53" s="3">
        <f t="shared" si="1"/>
        <v>19</v>
      </c>
      <c r="D53" s="4">
        <f t="shared" si="2"/>
        <v>306.00749500000001</v>
      </c>
      <c r="E53" s="3">
        <f t="shared" si="3"/>
        <v>0</v>
      </c>
    </row>
    <row r="54" spans="1:5" x14ac:dyDescent="0.25">
      <c r="A54" t="s">
        <v>240</v>
      </c>
      <c r="B54" s="3">
        <f t="shared" si="0"/>
        <v>1</v>
      </c>
      <c r="C54" s="3">
        <f t="shared" si="1"/>
        <v>19</v>
      </c>
      <c r="D54" s="4">
        <f t="shared" si="2"/>
        <v>308.16569900000002</v>
      </c>
      <c r="E54" s="3">
        <f t="shared" si="3"/>
        <v>1</v>
      </c>
    </row>
    <row r="55" spans="1:5" x14ac:dyDescent="0.25">
      <c r="A55" t="s">
        <v>241</v>
      </c>
      <c r="B55" s="3">
        <f t="shared" si="0"/>
        <v>1</v>
      </c>
      <c r="C55" s="3">
        <f t="shared" si="1"/>
        <v>19</v>
      </c>
      <c r="D55" s="4">
        <f t="shared" si="2"/>
        <v>309.57861200000002</v>
      </c>
      <c r="E55" s="3">
        <f t="shared" si="3"/>
        <v>2</v>
      </c>
    </row>
    <row r="56" spans="1:5" x14ac:dyDescent="0.25">
      <c r="A56" t="s">
        <v>242</v>
      </c>
      <c r="B56" s="3">
        <f t="shared" si="0"/>
        <v>1</v>
      </c>
      <c r="C56" s="3">
        <f t="shared" si="1"/>
        <v>20</v>
      </c>
      <c r="D56" s="4">
        <f t="shared" si="2"/>
        <v>450.63033999999999</v>
      </c>
      <c r="E56" s="3">
        <f t="shared" si="3"/>
        <v>0</v>
      </c>
    </row>
    <row r="57" spans="1:5" x14ac:dyDescent="0.25">
      <c r="A57" t="s">
        <v>243</v>
      </c>
      <c r="B57" s="3">
        <f t="shared" si="0"/>
        <v>1</v>
      </c>
      <c r="C57" s="3">
        <f t="shared" si="1"/>
        <v>20</v>
      </c>
      <c r="D57" s="4">
        <f t="shared" si="2"/>
        <v>448.939123</v>
      </c>
      <c r="E57" s="3">
        <f t="shared" si="3"/>
        <v>1</v>
      </c>
    </row>
    <row r="58" spans="1:5" x14ac:dyDescent="0.25">
      <c r="A58" t="s">
        <v>244</v>
      </c>
      <c r="B58" s="3">
        <f t="shared" si="0"/>
        <v>1</v>
      </c>
      <c r="C58" s="3">
        <f t="shared" si="1"/>
        <v>20</v>
      </c>
      <c r="D58" s="4">
        <f t="shared" si="2"/>
        <v>449.42711200000002</v>
      </c>
      <c r="E58" s="3">
        <f t="shared" si="3"/>
        <v>2</v>
      </c>
    </row>
    <row r="59" spans="1:5" x14ac:dyDescent="0.25">
      <c r="A59" t="s">
        <v>245</v>
      </c>
      <c r="B59" s="3">
        <f t="shared" si="0"/>
        <v>1</v>
      </c>
      <c r="C59" s="3">
        <f t="shared" si="1"/>
        <v>21</v>
      </c>
      <c r="D59" s="4">
        <f t="shared" si="2"/>
        <v>521.32616499999995</v>
      </c>
      <c r="E59" s="3">
        <f t="shared" si="3"/>
        <v>0</v>
      </c>
    </row>
    <row r="60" spans="1:5" x14ac:dyDescent="0.25">
      <c r="A60" t="s">
        <v>246</v>
      </c>
      <c r="B60" s="3">
        <f t="shared" si="0"/>
        <v>1</v>
      </c>
      <c r="C60" s="3">
        <f t="shared" si="1"/>
        <v>21</v>
      </c>
      <c r="D60" s="4">
        <f t="shared" si="2"/>
        <v>519.90104799999995</v>
      </c>
      <c r="E60" s="3">
        <f t="shared" si="3"/>
        <v>1</v>
      </c>
    </row>
    <row r="61" spans="1:5" x14ac:dyDescent="0.25">
      <c r="A61" t="s">
        <v>247</v>
      </c>
      <c r="B61" s="3">
        <f t="shared" si="0"/>
        <v>1</v>
      </c>
      <c r="C61" s="3">
        <f t="shared" si="1"/>
        <v>21</v>
      </c>
      <c r="D61" s="4">
        <f t="shared" si="2"/>
        <v>515.39546099999995</v>
      </c>
      <c r="E61" s="3">
        <f t="shared" si="3"/>
        <v>2</v>
      </c>
    </row>
    <row r="62" spans="1:5" x14ac:dyDescent="0.25">
      <c r="A62" t="s">
        <v>248</v>
      </c>
      <c r="B62" s="3">
        <f t="shared" si="0"/>
        <v>1</v>
      </c>
      <c r="C62" s="3">
        <f t="shared" si="1"/>
        <v>22</v>
      </c>
      <c r="D62" s="4">
        <f t="shared" si="2"/>
        <v>657.23115700000005</v>
      </c>
      <c r="E62" s="3">
        <f t="shared" si="3"/>
        <v>0</v>
      </c>
    </row>
    <row r="63" spans="1:5" x14ac:dyDescent="0.25">
      <c r="A63" t="s">
        <v>249</v>
      </c>
      <c r="B63" s="3">
        <f t="shared" si="0"/>
        <v>1</v>
      </c>
      <c r="C63" s="3">
        <f t="shared" si="1"/>
        <v>22</v>
      </c>
      <c r="D63" s="4">
        <f t="shared" si="2"/>
        <v>685.36978499999998</v>
      </c>
      <c r="E63" s="3">
        <f t="shared" si="3"/>
        <v>1</v>
      </c>
    </row>
    <row r="64" spans="1:5" x14ac:dyDescent="0.25">
      <c r="A64" t="s">
        <v>250</v>
      </c>
      <c r="B64" s="3">
        <f t="shared" si="0"/>
        <v>1</v>
      </c>
      <c r="C64" s="3">
        <f t="shared" si="1"/>
        <v>22</v>
      </c>
      <c r="D64" s="4">
        <f t="shared" si="2"/>
        <v>651.90271900000005</v>
      </c>
      <c r="E64" s="3">
        <f t="shared" si="3"/>
        <v>2</v>
      </c>
    </row>
    <row r="65" spans="1:5" x14ac:dyDescent="0.25">
      <c r="A65" t="s">
        <v>251</v>
      </c>
      <c r="B65" s="3">
        <f t="shared" si="0"/>
        <v>1</v>
      </c>
      <c r="C65" s="3">
        <f t="shared" si="1"/>
        <v>23</v>
      </c>
      <c r="D65" s="4">
        <f t="shared" si="2"/>
        <v>593.84081200000003</v>
      </c>
      <c r="E65" s="3">
        <f t="shared" si="3"/>
        <v>0</v>
      </c>
    </row>
    <row r="66" spans="1:5" x14ac:dyDescent="0.25">
      <c r="A66" t="s">
        <v>252</v>
      </c>
      <c r="B66" s="3">
        <f t="shared" si="0"/>
        <v>1</v>
      </c>
      <c r="C66" s="3">
        <f t="shared" si="1"/>
        <v>23</v>
      </c>
      <c r="D66" s="4">
        <f t="shared" si="2"/>
        <v>558.84014400000001</v>
      </c>
      <c r="E66" s="3">
        <f t="shared" si="3"/>
        <v>1</v>
      </c>
    </row>
    <row r="67" spans="1:5" x14ac:dyDescent="0.25">
      <c r="A67" t="s">
        <v>253</v>
      </c>
      <c r="B67" s="3">
        <f t="shared" ref="B67:B130" si="4">_xlfn.NUMBERVALUE(MID(A67,FIND("with",A67)+5,2))</f>
        <v>1</v>
      </c>
      <c r="C67" s="3">
        <f t="shared" ref="C67:C130" si="5">_xlfn.NUMBERVALUE(MID($A67,FIND("and",$A67)+4,2))</f>
        <v>23</v>
      </c>
      <c r="D67" s="4">
        <f t="shared" ref="D67:D130" si="6">_xlfn.NUMBERVALUE(MID($A67,FIND("is",$A67)+3,FIND("s in",A67)-FIND("is",$A67)-3))</f>
        <v>573.06237799999997</v>
      </c>
      <c r="E67" s="3">
        <f t="shared" ref="E67:E130" si="7">_xlfn.NUMBERVALUE(MID($A67,FIND("iteration",$A67)+10,1))</f>
        <v>2</v>
      </c>
    </row>
    <row r="68" spans="1:5" x14ac:dyDescent="0.25">
      <c r="A68" t="s">
        <v>254</v>
      </c>
      <c r="B68" s="3">
        <f t="shared" si="4"/>
        <v>1</v>
      </c>
      <c r="C68" s="3">
        <f t="shared" si="5"/>
        <v>24</v>
      </c>
      <c r="D68" s="4">
        <f t="shared" si="6"/>
        <v>1406.160858</v>
      </c>
      <c r="E68" s="3">
        <f t="shared" si="7"/>
        <v>0</v>
      </c>
    </row>
    <row r="69" spans="1:5" x14ac:dyDescent="0.25">
      <c r="A69" t="s">
        <v>255</v>
      </c>
      <c r="B69" s="3">
        <f t="shared" si="4"/>
        <v>1</v>
      </c>
      <c r="C69" s="3">
        <f t="shared" si="5"/>
        <v>24</v>
      </c>
      <c r="D69" s="4">
        <f t="shared" si="6"/>
        <v>1410.6654289999999</v>
      </c>
      <c r="E69" s="3">
        <f t="shared" si="7"/>
        <v>1</v>
      </c>
    </row>
    <row r="70" spans="1:5" x14ac:dyDescent="0.25">
      <c r="A70" t="s">
        <v>256</v>
      </c>
      <c r="B70" s="3">
        <f t="shared" si="4"/>
        <v>1</v>
      </c>
      <c r="C70" s="3">
        <f t="shared" si="5"/>
        <v>24</v>
      </c>
      <c r="D70" s="4">
        <f t="shared" si="6"/>
        <v>1370.032101</v>
      </c>
      <c r="E70" s="3">
        <f t="shared" si="7"/>
        <v>2</v>
      </c>
    </row>
    <row r="71" spans="1:5" x14ac:dyDescent="0.25">
      <c r="A71" t="s">
        <v>257</v>
      </c>
      <c r="B71" s="3">
        <f t="shared" si="4"/>
        <v>1</v>
      </c>
      <c r="C71" s="3">
        <f t="shared" si="5"/>
        <v>25</v>
      </c>
      <c r="D71" s="4">
        <f t="shared" si="6"/>
        <v>1214.976676</v>
      </c>
      <c r="E71" s="3">
        <f t="shared" si="7"/>
        <v>0</v>
      </c>
    </row>
    <row r="72" spans="1:5" x14ac:dyDescent="0.25">
      <c r="A72" t="s">
        <v>258</v>
      </c>
      <c r="B72" s="3">
        <f t="shared" si="4"/>
        <v>1</v>
      </c>
      <c r="C72" s="3">
        <f t="shared" si="5"/>
        <v>25</v>
      </c>
      <c r="D72" s="4">
        <f t="shared" si="6"/>
        <v>1206.281892</v>
      </c>
      <c r="E72" s="3">
        <f t="shared" si="7"/>
        <v>1</v>
      </c>
    </row>
    <row r="73" spans="1:5" x14ac:dyDescent="0.25">
      <c r="A73" t="s">
        <v>259</v>
      </c>
      <c r="B73" s="3">
        <f t="shared" si="4"/>
        <v>1</v>
      </c>
      <c r="C73" s="3">
        <f t="shared" si="5"/>
        <v>25</v>
      </c>
      <c r="D73" s="4">
        <f t="shared" si="6"/>
        <v>1205.0980360000001</v>
      </c>
      <c r="E73" s="3">
        <f t="shared" si="7"/>
        <v>2</v>
      </c>
    </row>
    <row r="74" spans="1:5" x14ac:dyDescent="0.25">
      <c r="A74" t="s">
        <v>260</v>
      </c>
      <c r="B74" s="3">
        <f t="shared" si="4"/>
        <v>1</v>
      </c>
      <c r="C74" s="3">
        <f t="shared" si="5"/>
        <v>26</v>
      </c>
      <c r="D74" s="4">
        <f t="shared" si="6"/>
        <v>1782.628283</v>
      </c>
      <c r="E74" s="3">
        <f t="shared" si="7"/>
        <v>0</v>
      </c>
    </row>
    <row r="75" spans="1:5" x14ac:dyDescent="0.25">
      <c r="A75" t="s">
        <v>261</v>
      </c>
      <c r="B75" s="3">
        <f t="shared" si="4"/>
        <v>1</v>
      </c>
      <c r="C75" s="3">
        <f t="shared" si="5"/>
        <v>26</v>
      </c>
      <c r="D75" s="4">
        <f t="shared" si="6"/>
        <v>1775.2653439999999</v>
      </c>
      <c r="E75" s="3">
        <f t="shared" si="7"/>
        <v>1</v>
      </c>
    </row>
    <row r="76" spans="1:5" x14ac:dyDescent="0.25">
      <c r="A76" t="s">
        <v>262</v>
      </c>
      <c r="B76" s="3">
        <f t="shared" si="4"/>
        <v>1</v>
      </c>
      <c r="C76" s="3">
        <f t="shared" si="5"/>
        <v>26</v>
      </c>
      <c r="D76" s="4">
        <f t="shared" si="6"/>
        <v>1768.23695</v>
      </c>
      <c r="E76" s="3">
        <f t="shared" si="7"/>
        <v>2</v>
      </c>
    </row>
    <row r="77" spans="1:5" x14ac:dyDescent="0.25">
      <c r="A77" t="s">
        <v>263</v>
      </c>
      <c r="B77" s="3">
        <f t="shared" si="4"/>
        <v>1</v>
      </c>
      <c r="C77" s="3">
        <f t="shared" si="5"/>
        <v>27</v>
      </c>
      <c r="D77" s="4">
        <f t="shared" si="6"/>
        <v>1999.7201190000001</v>
      </c>
      <c r="E77" s="3">
        <f t="shared" si="7"/>
        <v>0</v>
      </c>
    </row>
    <row r="78" spans="1:5" x14ac:dyDescent="0.25">
      <c r="A78" t="s">
        <v>264</v>
      </c>
      <c r="B78" s="3">
        <f t="shared" si="4"/>
        <v>1</v>
      </c>
      <c r="C78" s="3">
        <f t="shared" si="5"/>
        <v>27</v>
      </c>
      <c r="D78" s="4">
        <f t="shared" si="6"/>
        <v>2040.748063</v>
      </c>
      <c r="E78" s="3">
        <f t="shared" si="7"/>
        <v>1</v>
      </c>
    </row>
    <row r="79" spans="1:5" x14ac:dyDescent="0.25">
      <c r="A79" t="s">
        <v>265</v>
      </c>
      <c r="B79" s="3">
        <f t="shared" si="4"/>
        <v>1</v>
      </c>
      <c r="C79" s="3">
        <f t="shared" si="5"/>
        <v>27</v>
      </c>
      <c r="D79" s="4">
        <f t="shared" si="6"/>
        <v>2013.5422659999999</v>
      </c>
      <c r="E79" s="3">
        <f t="shared" si="7"/>
        <v>2</v>
      </c>
    </row>
    <row r="80" spans="1:5" x14ac:dyDescent="0.25">
      <c r="B80" s="3" t="e">
        <f t="shared" si="4"/>
        <v>#VALUE!</v>
      </c>
      <c r="C80" s="3" t="e">
        <f t="shared" si="5"/>
        <v>#VALUE!</v>
      </c>
      <c r="D80" s="4" t="e">
        <f t="shared" si="6"/>
        <v>#VALUE!</v>
      </c>
      <c r="E80" s="3" t="e">
        <f t="shared" si="7"/>
        <v>#VALUE!</v>
      </c>
    </row>
    <row r="81" spans="2:5" x14ac:dyDescent="0.25">
      <c r="B81" s="3" t="e">
        <f t="shared" si="4"/>
        <v>#VALUE!</v>
      </c>
      <c r="C81" s="3" t="e">
        <f t="shared" si="5"/>
        <v>#VALUE!</v>
      </c>
      <c r="D81" s="4" t="e">
        <f t="shared" si="6"/>
        <v>#VALUE!</v>
      </c>
      <c r="E81" s="3" t="e">
        <f t="shared" si="7"/>
        <v>#VALUE!</v>
      </c>
    </row>
    <row r="82" spans="2:5" x14ac:dyDescent="0.25">
      <c r="B82" s="3" t="e">
        <f t="shared" si="4"/>
        <v>#VALUE!</v>
      </c>
      <c r="C82" s="3" t="e">
        <f t="shared" si="5"/>
        <v>#VALUE!</v>
      </c>
      <c r="D82" s="4" t="e">
        <f t="shared" si="6"/>
        <v>#VALUE!</v>
      </c>
      <c r="E82" s="3" t="e">
        <f t="shared" si="7"/>
        <v>#VALUE!</v>
      </c>
    </row>
    <row r="83" spans="2:5" x14ac:dyDescent="0.25">
      <c r="B83" s="3" t="e">
        <f t="shared" si="4"/>
        <v>#VALUE!</v>
      </c>
      <c r="C83" s="3" t="e">
        <f t="shared" si="5"/>
        <v>#VALUE!</v>
      </c>
      <c r="D83" s="4" t="e">
        <f t="shared" si="6"/>
        <v>#VALUE!</v>
      </c>
      <c r="E83" s="3" t="e">
        <f t="shared" si="7"/>
        <v>#VALUE!</v>
      </c>
    </row>
    <row r="84" spans="2:5" x14ac:dyDescent="0.25">
      <c r="B84" s="3" t="e">
        <f t="shared" si="4"/>
        <v>#VALUE!</v>
      </c>
      <c r="C84" s="3" t="e">
        <f t="shared" si="5"/>
        <v>#VALUE!</v>
      </c>
      <c r="D84" s="4" t="e">
        <f t="shared" si="6"/>
        <v>#VALUE!</v>
      </c>
      <c r="E84" s="3" t="e">
        <f t="shared" si="7"/>
        <v>#VALUE!</v>
      </c>
    </row>
    <row r="85" spans="2:5" x14ac:dyDescent="0.25">
      <c r="B85" s="3" t="e">
        <f t="shared" si="4"/>
        <v>#VALUE!</v>
      </c>
      <c r="C85" s="3" t="e">
        <f t="shared" si="5"/>
        <v>#VALUE!</v>
      </c>
      <c r="D85" s="4" t="e">
        <f t="shared" si="6"/>
        <v>#VALUE!</v>
      </c>
      <c r="E85" s="3" t="e">
        <f t="shared" si="7"/>
        <v>#VALUE!</v>
      </c>
    </row>
    <row r="86" spans="2:5" x14ac:dyDescent="0.25">
      <c r="B86" s="3" t="e">
        <f t="shared" si="4"/>
        <v>#VALUE!</v>
      </c>
      <c r="C86" s="3" t="e">
        <f t="shared" si="5"/>
        <v>#VALUE!</v>
      </c>
      <c r="D86" s="4" t="e">
        <f t="shared" si="6"/>
        <v>#VALUE!</v>
      </c>
      <c r="E86" s="3" t="e">
        <f t="shared" si="7"/>
        <v>#VALUE!</v>
      </c>
    </row>
    <row r="87" spans="2:5" x14ac:dyDescent="0.25">
      <c r="B87" s="3" t="e">
        <f t="shared" si="4"/>
        <v>#VALUE!</v>
      </c>
      <c r="C87" s="3" t="e">
        <f t="shared" si="5"/>
        <v>#VALUE!</v>
      </c>
      <c r="D87" s="4" t="e">
        <f t="shared" si="6"/>
        <v>#VALUE!</v>
      </c>
      <c r="E87" s="3" t="e">
        <f t="shared" si="7"/>
        <v>#VALUE!</v>
      </c>
    </row>
    <row r="88" spans="2:5" x14ac:dyDescent="0.25">
      <c r="B88" s="3" t="e">
        <f t="shared" si="4"/>
        <v>#VALUE!</v>
      </c>
      <c r="C88" s="3" t="e">
        <f t="shared" si="5"/>
        <v>#VALUE!</v>
      </c>
      <c r="D88" s="4" t="e">
        <f t="shared" si="6"/>
        <v>#VALUE!</v>
      </c>
      <c r="E88" s="3" t="e">
        <f t="shared" si="7"/>
        <v>#VALUE!</v>
      </c>
    </row>
    <row r="89" spans="2:5" x14ac:dyDescent="0.25">
      <c r="B89" s="3" t="e">
        <f t="shared" si="4"/>
        <v>#VALUE!</v>
      </c>
      <c r="C89" s="3" t="e">
        <f t="shared" si="5"/>
        <v>#VALUE!</v>
      </c>
      <c r="D89" s="4" t="e">
        <f t="shared" si="6"/>
        <v>#VALUE!</v>
      </c>
      <c r="E89" s="3" t="e">
        <f t="shared" si="7"/>
        <v>#VALUE!</v>
      </c>
    </row>
    <row r="90" spans="2:5" x14ac:dyDescent="0.25">
      <c r="B90" s="3" t="e">
        <f t="shared" si="4"/>
        <v>#VALUE!</v>
      </c>
      <c r="C90" s="3" t="e">
        <f t="shared" si="5"/>
        <v>#VALUE!</v>
      </c>
      <c r="D90" s="4" t="e">
        <f t="shared" si="6"/>
        <v>#VALUE!</v>
      </c>
      <c r="E90" s="3" t="e">
        <f t="shared" si="7"/>
        <v>#VALUE!</v>
      </c>
    </row>
    <row r="91" spans="2:5" x14ac:dyDescent="0.25">
      <c r="B91" s="3" t="e">
        <f t="shared" si="4"/>
        <v>#VALUE!</v>
      </c>
      <c r="C91" s="3" t="e">
        <f t="shared" si="5"/>
        <v>#VALUE!</v>
      </c>
      <c r="D91" s="4" t="e">
        <f t="shared" si="6"/>
        <v>#VALUE!</v>
      </c>
      <c r="E91" s="3" t="e">
        <f t="shared" si="7"/>
        <v>#VALUE!</v>
      </c>
    </row>
    <row r="92" spans="2:5" x14ac:dyDescent="0.25">
      <c r="B92" s="3" t="e">
        <f t="shared" si="4"/>
        <v>#VALUE!</v>
      </c>
      <c r="C92" s="3" t="e">
        <f t="shared" si="5"/>
        <v>#VALUE!</v>
      </c>
      <c r="D92" s="4" t="e">
        <f t="shared" si="6"/>
        <v>#VALUE!</v>
      </c>
      <c r="E92" s="3" t="e">
        <f t="shared" si="7"/>
        <v>#VALUE!</v>
      </c>
    </row>
    <row r="93" spans="2:5" x14ac:dyDescent="0.25">
      <c r="B93" s="3" t="e">
        <f t="shared" si="4"/>
        <v>#VALUE!</v>
      </c>
      <c r="C93" s="3" t="e">
        <f t="shared" si="5"/>
        <v>#VALUE!</v>
      </c>
      <c r="D93" s="4" t="e">
        <f t="shared" si="6"/>
        <v>#VALUE!</v>
      </c>
      <c r="E93" s="3" t="e">
        <f t="shared" si="7"/>
        <v>#VALUE!</v>
      </c>
    </row>
    <row r="94" spans="2:5" x14ac:dyDescent="0.25">
      <c r="B94" s="3" t="e">
        <f t="shared" si="4"/>
        <v>#VALUE!</v>
      </c>
      <c r="C94" s="3" t="e">
        <f t="shared" si="5"/>
        <v>#VALUE!</v>
      </c>
      <c r="D94" s="4" t="e">
        <f t="shared" si="6"/>
        <v>#VALUE!</v>
      </c>
      <c r="E94" s="3" t="e">
        <f t="shared" si="7"/>
        <v>#VALUE!</v>
      </c>
    </row>
    <row r="95" spans="2:5" x14ac:dyDescent="0.25">
      <c r="B95" s="3" t="e">
        <f t="shared" si="4"/>
        <v>#VALUE!</v>
      </c>
      <c r="C95" s="3" t="e">
        <f t="shared" si="5"/>
        <v>#VALUE!</v>
      </c>
      <c r="D95" s="4" t="e">
        <f t="shared" si="6"/>
        <v>#VALUE!</v>
      </c>
      <c r="E95" s="3" t="e">
        <f t="shared" si="7"/>
        <v>#VALUE!</v>
      </c>
    </row>
    <row r="96" spans="2:5" x14ac:dyDescent="0.25">
      <c r="B96" s="3" t="e">
        <f t="shared" si="4"/>
        <v>#VALUE!</v>
      </c>
      <c r="C96" s="3" t="e">
        <f t="shared" si="5"/>
        <v>#VALUE!</v>
      </c>
      <c r="D96" s="4" t="e">
        <f t="shared" si="6"/>
        <v>#VALUE!</v>
      </c>
      <c r="E96" s="3" t="e">
        <f t="shared" si="7"/>
        <v>#VALUE!</v>
      </c>
    </row>
    <row r="97" spans="2:5" x14ac:dyDescent="0.25">
      <c r="B97" s="3" t="e">
        <f t="shared" si="4"/>
        <v>#VALUE!</v>
      </c>
      <c r="C97" s="3" t="e">
        <f t="shared" si="5"/>
        <v>#VALUE!</v>
      </c>
      <c r="D97" s="4" t="e">
        <f t="shared" si="6"/>
        <v>#VALUE!</v>
      </c>
      <c r="E97" s="3" t="e">
        <f t="shared" si="7"/>
        <v>#VALUE!</v>
      </c>
    </row>
    <row r="98" spans="2:5" x14ac:dyDescent="0.25">
      <c r="B98" s="3" t="e">
        <f t="shared" si="4"/>
        <v>#VALUE!</v>
      </c>
      <c r="C98" s="3" t="e">
        <f t="shared" si="5"/>
        <v>#VALUE!</v>
      </c>
      <c r="D98" s="4" t="e">
        <f t="shared" si="6"/>
        <v>#VALUE!</v>
      </c>
      <c r="E98" s="3" t="e">
        <f t="shared" si="7"/>
        <v>#VALUE!</v>
      </c>
    </row>
    <row r="99" spans="2:5" x14ac:dyDescent="0.25">
      <c r="B99" s="3" t="e">
        <f t="shared" si="4"/>
        <v>#VALUE!</v>
      </c>
      <c r="C99" s="3" t="e">
        <f t="shared" si="5"/>
        <v>#VALUE!</v>
      </c>
      <c r="D99" s="4" t="e">
        <f t="shared" si="6"/>
        <v>#VALUE!</v>
      </c>
      <c r="E99" s="3" t="e">
        <f t="shared" si="7"/>
        <v>#VALUE!</v>
      </c>
    </row>
    <row r="100" spans="2:5" x14ac:dyDescent="0.25">
      <c r="B100" s="3" t="e">
        <f t="shared" si="4"/>
        <v>#VALUE!</v>
      </c>
      <c r="C100" s="3" t="e">
        <f t="shared" si="5"/>
        <v>#VALUE!</v>
      </c>
      <c r="D100" s="4" t="e">
        <f t="shared" si="6"/>
        <v>#VALUE!</v>
      </c>
      <c r="E100" s="3" t="e">
        <f t="shared" si="7"/>
        <v>#VALUE!</v>
      </c>
    </row>
    <row r="101" spans="2:5" x14ac:dyDescent="0.25">
      <c r="B101" s="3" t="e">
        <f t="shared" si="4"/>
        <v>#VALUE!</v>
      </c>
      <c r="C101" s="3" t="e">
        <f t="shared" si="5"/>
        <v>#VALUE!</v>
      </c>
      <c r="D101" s="4" t="e">
        <f t="shared" si="6"/>
        <v>#VALUE!</v>
      </c>
      <c r="E101" s="3" t="e">
        <f t="shared" si="7"/>
        <v>#VALUE!</v>
      </c>
    </row>
    <row r="102" spans="2:5" x14ac:dyDescent="0.25">
      <c r="B102" s="3" t="e">
        <f t="shared" si="4"/>
        <v>#VALUE!</v>
      </c>
      <c r="C102" s="3" t="e">
        <f t="shared" si="5"/>
        <v>#VALUE!</v>
      </c>
      <c r="D102" s="4" t="e">
        <f t="shared" si="6"/>
        <v>#VALUE!</v>
      </c>
      <c r="E102" s="3" t="e">
        <f t="shared" si="7"/>
        <v>#VALUE!</v>
      </c>
    </row>
    <row r="103" spans="2:5" x14ac:dyDescent="0.25">
      <c r="B103" s="3" t="e">
        <f t="shared" si="4"/>
        <v>#VALUE!</v>
      </c>
      <c r="C103" s="3" t="e">
        <f t="shared" si="5"/>
        <v>#VALUE!</v>
      </c>
      <c r="D103" s="4" t="e">
        <f t="shared" si="6"/>
        <v>#VALUE!</v>
      </c>
      <c r="E103" s="3" t="e">
        <f t="shared" si="7"/>
        <v>#VALUE!</v>
      </c>
    </row>
    <row r="104" spans="2:5" x14ac:dyDescent="0.25">
      <c r="B104" s="3" t="e">
        <f t="shared" si="4"/>
        <v>#VALUE!</v>
      </c>
      <c r="C104" s="3" t="e">
        <f t="shared" si="5"/>
        <v>#VALUE!</v>
      </c>
      <c r="D104" s="4" t="e">
        <f t="shared" si="6"/>
        <v>#VALUE!</v>
      </c>
      <c r="E104" s="3" t="e">
        <f t="shared" si="7"/>
        <v>#VALUE!</v>
      </c>
    </row>
    <row r="105" spans="2:5" x14ac:dyDescent="0.25">
      <c r="B105" s="3" t="e">
        <f t="shared" si="4"/>
        <v>#VALUE!</v>
      </c>
      <c r="C105" s="3" t="e">
        <f t="shared" si="5"/>
        <v>#VALUE!</v>
      </c>
      <c r="D105" s="4" t="e">
        <f t="shared" si="6"/>
        <v>#VALUE!</v>
      </c>
      <c r="E105" s="3" t="e">
        <f t="shared" si="7"/>
        <v>#VALUE!</v>
      </c>
    </row>
    <row r="106" spans="2:5" x14ac:dyDescent="0.25">
      <c r="B106" s="3" t="e">
        <f t="shared" si="4"/>
        <v>#VALUE!</v>
      </c>
      <c r="C106" s="3" t="e">
        <f t="shared" si="5"/>
        <v>#VALUE!</v>
      </c>
      <c r="D106" s="4" t="e">
        <f t="shared" si="6"/>
        <v>#VALUE!</v>
      </c>
      <c r="E106" s="3" t="e">
        <f t="shared" si="7"/>
        <v>#VALUE!</v>
      </c>
    </row>
    <row r="107" spans="2:5" x14ac:dyDescent="0.25">
      <c r="B107" s="3" t="e">
        <f t="shared" si="4"/>
        <v>#VALUE!</v>
      </c>
      <c r="C107" s="3" t="e">
        <f t="shared" si="5"/>
        <v>#VALUE!</v>
      </c>
      <c r="D107" s="4" t="e">
        <f t="shared" si="6"/>
        <v>#VALUE!</v>
      </c>
      <c r="E107" s="3" t="e">
        <f t="shared" si="7"/>
        <v>#VALUE!</v>
      </c>
    </row>
    <row r="108" spans="2:5" x14ac:dyDescent="0.25">
      <c r="B108" s="3" t="e">
        <f t="shared" si="4"/>
        <v>#VALUE!</v>
      </c>
      <c r="C108" s="3" t="e">
        <f t="shared" si="5"/>
        <v>#VALUE!</v>
      </c>
      <c r="D108" s="4" t="e">
        <f t="shared" si="6"/>
        <v>#VALUE!</v>
      </c>
      <c r="E108" s="3" t="e">
        <f t="shared" si="7"/>
        <v>#VALUE!</v>
      </c>
    </row>
    <row r="109" spans="2:5" x14ac:dyDescent="0.25">
      <c r="B109" s="3" t="e">
        <f t="shared" si="4"/>
        <v>#VALUE!</v>
      </c>
      <c r="C109" s="3" t="e">
        <f t="shared" si="5"/>
        <v>#VALUE!</v>
      </c>
      <c r="D109" s="4" t="e">
        <f t="shared" si="6"/>
        <v>#VALUE!</v>
      </c>
      <c r="E109" s="3" t="e">
        <f t="shared" si="7"/>
        <v>#VALUE!</v>
      </c>
    </row>
    <row r="110" spans="2:5" x14ac:dyDescent="0.25"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2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2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K12" sqref="K12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2" t="str">
        <f>'data-baseline'!B1</f>
        <v>threads</v>
      </c>
      <c r="B1" s="2" t="str">
        <f>'data-baseline'!C1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OFFSET('data-baseline'!B$1,(ROW()-1)*3-2,0)</f>
        <v>1</v>
      </c>
      <c r="B2" s="1">
        <f ca="1">OFFSET('data-baseline'!C$1,(ROW()-1)*3-2,0)</f>
        <v>2</v>
      </c>
      <c r="C2" s="1">
        <f ca="1">OFFSET('data-baseline'!D$1,(ROW()-1)*3-2,0)</f>
        <v>0.32208300000000001</v>
      </c>
      <c r="D2" s="1">
        <f ca="1">OFFSET('data-baseline'!D$1,(ROW()-1)*3-1,0)</f>
        <v>0.248165</v>
      </c>
      <c r="E2" s="1">
        <f ca="1">OFFSET('data-baseline'!D$1,(ROW()-1)*3-0,0)</f>
        <v>1.4457960000000001</v>
      </c>
      <c r="F2" s="1">
        <f ca="1">_xlfn.STDEV.P(C2:E2)</f>
        <v>0.54797757347196452</v>
      </c>
      <c r="G2" s="1">
        <f ca="1">AVERAGE(C2:E2)</f>
        <v>0.67201466666666665</v>
      </c>
    </row>
    <row r="3" spans="1:7" x14ac:dyDescent="0.25">
      <c r="A3" s="1">
        <f ca="1">OFFSET('data-baseline'!B$1,(ROW()-1)*3-2,0)</f>
        <v>1</v>
      </c>
      <c r="B3" s="1">
        <f ca="1">OFFSET('data-baseline'!C$1,(ROW()-1)*3-2,0)</f>
        <v>3</v>
      </c>
      <c r="C3" s="1">
        <f ca="1">OFFSET('data-baseline'!D$1,(ROW()-1)*3-2,0)</f>
        <v>2.6517230000000001</v>
      </c>
      <c r="D3" s="1">
        <f ca="1">OFFSET('data-baseline'!D$1,(ROW()-1)*3-1,0)</f>
        <v>3.574646</v>
      </c>
      <c r="E3" s="1">
        <f ca="1">OFFSET('data-baseline'!D$1,(ROW()-1)*3-0,0)</f>
        <v>2.6692999999999998</v>
      </c>
      <c r="F3" s="1">
        <f t="shared" ref="F3:F66" ca="1" si="0">_xlfn.STDEV.P(C3:E3)</f>
        <v>0.43098687716217199</v>
      </c>
      <c r="G3" s="1">
        <f t="shared" ref="G3:G66" ca="1" si="1">AVERAGE(C3:E3)</f>
        <v>2.9652229999999999</v>
      </c>
    </row>
    <row r="4" spans="1:7" x14ac:dyDescent="0.25">
      <c r="A4" s="1">
        <f ca="1">OFFSET('data-baseline'!B$1,(ROW()-1)*3-2,0)</f>
        <v>1</v>
      </c>
      <c r="B4" s="1">
        <f ca="1">OFFSET('data-baseline'!C$1,(ROW()-1)*3-2,0)</f>
        <v>4</v>
      </c>
      <c r="C4" s="1">
        <f ca="1">OFFSET('data-baseline'!D$1,(ROW()-1)*3-2,0)</f>
        <v>6.6276599999999997</v>
      </c>
      <c r="D4" s="1">
        <f ca="1">OFFSET('data-baseline'!D$1,(ROW()-1)*3-1,0)</f>
        <v>6.1627049999999999</v>
      </c>
      <c r="E4" s="1">
        <f ca="1">OFFSET('data-baseline'!D$1,(ROW()-1)*3-0,0)</f>
        <v>7.1456379999999999</v>
      </c>
      <c r="F4" s="1">
        <f t="shared" ca="1" si="0"/>
        <v>0.40147528538822358</v>
      </c>
      <c r="G4" s="1">
        <f t="shared" ca="1" si="1"/>
        <v>6.6453343333333335</v>
      </c>
    </row>
    <row r="5" spans="1:7" x14ac:dyDescent="0.25">
      <c r="A5" s="1">
        <f ca="1">OFFSET('data-baseline'!B$1,(ROW()-1)*3-2,0)</f>
        <v>1</v>
      </c>
      <c r="B5" s="1">
        <f ca="1">OFFSET('data-baseline'!C$1,(ROW()-1)*3-2,0)</f>
        <v>5</v>
      </c>
      <c r="C5" s="1">
        <f ca="1">OFFSET('data-baseline'!D$1,(ROW()-1)*3-2,0)</f>
        <v>7.6170070000000001</v>
      </c>
      <c r="D5" s="1">
        <f ca="1">OFFSET('data-baseline'!D$1,(ROW()-1)*3-1,0)</f>
        <v>7.3101919999999998</v>
      </c>
      <c r="E5" s="1">
        <f ca="1">OFFSET('data-baseline'!D$1,(ROW()-1)*3-0,0)</f>
        <v>7.4913119999999997</v>
      </c>
      <c r="F5" s="1">
        <f t="shared" ca="1" si="0"/>
        <v>0.12593610886742013</v>
      </c>
      <c r="G5" s="1">
        <f t="shared" ca="1" si="1"/>
        <v>7.4728369999999993</v>
      </c>
    </row>
    <row r="6" spans="1:7" x14ac:dyDescent="0.25">
      <c r="A6" s="1">
        <f ca="1">OFFSET('data-baseline'!B$1,(ROW()-1)*3-2,0)</f>
        <v>1</v>
      </c>
      <c r="B6" s="1">
        <f ca="1">OFFSET('data-baseline'!C$1,(ROW()-1)*3-2,0)</f>
        <v>6</v>
      </c>
      <c r="C6" s="1">
        <f ca="1">OFFSET('data-baseline'!D$1,(ROW()-1)*3-2,0)</f>
        <v>10.58384</v>
      </c>
      <c r="D6" s="1">
        <f ca="1">OFFSET('data-baseline'!D$1,(ROW()-1)*3-1,0)</f>
        <v>10.337870000000001</v>
      </c>
      <c r="E6" s="1">
        <f ca="1">OFFSET('data-baseline'!D$1,(ROW()-1)*3-0,0)</f>
        <v>10.423140999999999</v>
      </c>
      <c r="F6" s="1">
        <f t="shared" ca="1" si="0"/>
        <v>0.10197851241097586</v>
      </c>
      <c r="G6" s="1">
        <f t="shared" ca="1" si="1"/>
        <v>10.448283666666667</v>
      </c>
    </row>
    <row r="7" spans="1:7" x14ac:dyDescent="0.25">
      <c r="A7" s="1">
        <f ca="1">OFFSET('data-baseline'!B$1,(ROW()-1)*3-2,0)</f>
        <v>1</v>
      </c>
      <c r="B7" s="1">
        <f ca="1">OFFSET('data-baseline'!C$1,(ROW()-1)*3-2,0)</f>
        <v>7</v>
      </c>
      <c r="C7" s="1">
        <f ca="1">OFFSET('data-baseline'!D$1,(ROW()-1)*3-2,0)</f>
        <v>12.880521999999999</v>
      </c>
      <c r="D7" s="1">
        <f ca="1">OFFSET('data-baseline'!D$1,(ROW()-1)*3-1,0)</f>
        <v>12.818889</v>
      </c>
      <c r="E7" s="1">
        <f ca="1">OFFSET('data-baseline'!D$1,(ROW()-1)*3-0,0)</f>
        <v>12.966172</v>
      </c>
      <c r="F7" s="1">
        <f t="shared" ca="1" si="0"/>
        <v>6.0393921031470996E-2</v>
      </c>
      <c r="G7" s="1">
        <f t="shared" ca="1" si="1"/>
        <v>12.888527666666667</v>
      </c>
    </row>
    <row r="8" spans="1:7" x14ac:dyDescent="0.25">
      <c r="A8" s="1">
        <f ca="1">OFFSET('data-baseline'!B$1,(ROW()-1)*3-2,0)</f>
        <v>1</v>
      </c>
      <c r="B8" s="1">
        <f ca="1">OFFSET('data-baseline'!C$1,(ROW()-1)*3-2,0)</f>
        <v>8</v>
      </c>
      <c r="C8" s="1">
        <f ca="1">OFFSET('data-baseline'!D$1,(ROW()-1)*3-2,0)</f>
        <v>17.960283</v>
      </c>
      <c r="D8" s="1">
        <f ca="1">OFFSET('data-baseline'!D$1,(ROW()-1)*3-1,0)</f>
        <v>17.368839999999999</v>
      </c>
      <c r="E8" s="1">
        <f ca="1">OFFSET('data-baseline'!D$1,(ROW()-1)*3-0,0)</f>
        <v>17.737579</v>
      </c>
      <c r="F8" s="1">
        <f t="shared" ca="1" si="0"/>
        <v>0.24389668668561815</v>
      </c>
      <c r="G8" s="1">
        <f t="shared" ca="1" si="1"/>
        <v>17.688900666666665</v>
      </c>
    </row>
    <row r="9" spans="1:7" x14ac:dyDescent="0.25">
      <c r="A9" s="1">
        <f ca="1">OFFSET('data-baseline'!B$1,(ROW()-1)*3-2,0)</f>
        <v>1</v>
      </c>
      <c r="B9" s="1">
        <f ca="1">OFFSET('data-baseline'!C$1,(ROW()-1)*3-2,0)</f>
        <v>9</v>
      </c>
      <c r="C9" s="1">
        <f ca="1">OFFSET('data-baseline'!D$1,(ROW()-1)*3-2,0)</f>
        <v>21.922687</v>
      </c>
      <c r="D9" s="1">
        <f ca="1">OFFSET('data-baseline'!D$1,(ROW()-1)*3-1,0)</f>
        <v>18.783774999999999</v>
      </c>
      <c r="E9" s="1">
        <f ca="1">OFFSET('data-baseline'!D$1,(ROW()-1)*3-0,0)</f>
        <v>18.272237000000001</v>
      </c>
      <c r="F9" s="1">
        <f t="shared" ca="1" si="0"/>
        <v>1.6138368660393019</v>
      </c>
      <c r="G9" s="1">
        <f t="shared" ca="1" si="1"/>
        <v>19.659566333333334</v>
      </c>
    </row>
    <row r="10" spans="1:7" x14ac:dyDescent="0.25">
      <c r="A10" s="1">
        <f ca="1">OFFSET('data-baseline'!B$1,(ROW()-1)*3-2,0)</f>
        <v>1</v>
      </c>
      <c r="B10" s="1">
        <f ca="1">OFFSET('data-baseline'!C$1,(ROW()-1)*3-2,0)</f>
        <v>10</v>
      </c>
      <c r="C10" s="1">
        <f ca="1">OFFSET('data-baseline'!D$1,(ROW()-1)*3-2,0)</f>
        <v>20.702926999999999</v>
      </c>
      <c r="D10" s="1">
        <f ca="1">OFFSET('data-baseline'!D$1,(ROW()-1)*3-1,0)</f>
        <v>20.978270999999999</v>
      </c>
      <c r="E10" s="1">
        <f ca="1">OFFSET('data-baseline'!D$1,(ROW()-1)*3-0,0)</f>
        <v>20.554829999999999</v>
      </c>
      <c r="F10" s="1">
        <f t="shared" ca="1" si="0"/>
        <v>0.17545158250323351</v>
      </c>
      <c r="G10" s="1">
        <f t="shared" ca="1" si="1"/>
        <v>20.745342666666662</v>
      </c>
    </row>
    <row r="11" spans="1:7" x14ac:dyDescent="0.25">
      <c r="A11" s="1">
        <f ca="1">OFFSET('data-baseline'!B$1,(ROW()-1)*3-2,0)</f>
        <v>1</v>
      </c>
      <c r="B11" s="1">
        <f ca="1">OFFSET('data-baseline'!C$1,(ROW()-1)*3-2,0)</f>
        <v>11</v>
      </c>
      <c r="C11" s="1">
        <f ca="1">OFFSET('data-baseline'!D$1,(ROW()-1)*3-2,0)</f>
        <v>30.893068</v>
      </c>
      <c r="D11" s="1">
        <f ca="1">OFFSET('data-baseline'!D$1,(ROW()-1)*3-1,0)</f>
        <v>27.695492000000002</v>
      </c>
      <c r="E11" s="1">
        <f ca="1">OFFSET('data-baseline'!D$1,(ROW()-1)*3-0,0)</f>
        <v>27.767429</v>
      </c>
      <c r="F11" s="1">
        <f t="shared" ca="1" si="0"/>
        <v>1.4906853891961533</v>
      </c>
      <c r="G11" s="1">
        <f t="shared" ca="1" si="1"/>
        <v>28.785329666666666</v>
      </c>
    </row>
    <row r="12" spans="1:7" x14ac:dyDescent="0.25">
      <c r="A12" s="1">
        <f ca="1">OFFSET('data-baseline'!B$1,(ROW()-1)*3-2,0)</f>
        <v>1</v>
      </c>
      <c r="B12" s="1">
        <f ca="1">OFFSET('data-baseline'!C$1,(ROW()-1)*3-2,0)</f>
        <v>12</v>
      </c>
      <c r="C12" s="1">
        <f ca="1">OFFSET('data-baseline'!D$1,(ROW()-1)*3-2,0)</f>
        <v>52.719099999999997</v>
      </c>
      <c r="D12" s="1">
        <f ca="1">OFFSET('data-baseline'!D$1,(ROW()-1)*3-1,0)</f>
        <v>51.613491000000003</v>
      </c>
      <c r="E12" s="1">
        <f ca="1">OFFSET('data-baseline'!D$1,(ROW()-1)*3-0,0)</f>
        <v>58.980224999999997</v>
      </c>
      <c r="F12" s="1">
        <f t="shared" ca="1" si="0"/>
        <v>3.2436746540726835</v>
      </c>
      <c r="G12" s="1">
        <f t="shared" ca="1" si="1"/>
        <v>54.43760533333333</v>
      </c>
    </row>
    <row r="13" spans="1:7" x14ac:dyDescent="0.25">
      <c r="A13" s="1">
        <f ca="1">OFFSET('data-baseline'!B$1,(ROW()-1)*3-2,0)</f>
        <v>1</v>
      </c>
      <c r="B13" s="1">
        <f ca="1">OFFSET('data-baseline'!C$1,(ROW()-1)*3-2,0)</f>
        <v>13</v>
      </c>
      <c r="C13" s="1">
        <f ca="1">OFFSET('data-baseline'!D$1,(ROW()-1)*3-2,0)</f>
        <v>78.800467999999995</v>
      </c>
      <c r="D13" s="1">
        <f ca="1">OFFSET('data-baseline'!D$1,(ROW()-1)*3-1,0)</f>
        <v>71.736037999999994</v>
      </c>
      <c r="E13" s="1">
        <f ca="1">OFFSET('data-baseline'!D$1,(ROW()-1)*3-0,0)</f>
        <v>72.443910000000002</v>
      </c>
      <c r="F13" s="1">
        <f t="shared" ca="1" si="0"/>
        <v>3.1765299655904737</v>
      </c>
      <c r="G13" s="1">
        <f t="shared" ca="1" si="1"/>
        <v>74.326805333333326</v>
      </c>
    </row>
    <row r="14" spans="1:7" x14ac:dyDescent="0.25">
      <c r="A14" s="1">
        <f ca="1">OFFSET('data-baseline'!B$1,(ROW()-1)*3-2,0)</f>
        <v>1</v>
      </c>
      <c r="B14" s="1">
        <f ca="1">OFFSET('data-baseline'!C$1,(ROW()-1)*3-2,0)</f>
        <v>14</v>
      </c>
      <c r="C14" s="1">
        <f ca="1">OFFSET('data-baseline'!D$1,(ROW()-1)*3-2,0)</f>
        <v>130.45883599999999</v>
      </c>
      <c r="D14" s="1">
        <f ca="1">OFFSET('data-baseline'!D$1,(ROW()-1)*3-1,0)</f>
        <v>136.05318500000001</v>
      </c>
      <c r="E14" s="1">
        <f ca="1">OFFSET('data-baseline'!D$1,(ROW()-1)*3-0,0)</f>
        <v>132.250609</v>
      </c>
      <c r="F14" s="1">
        <f t="shared" ca="1" si="0"/>
        <v>2.3325421385524705</v>
      </c>
      <c r="G14" s="1">
        <f t="shared" ca="1" si="1"/>
        <v>132.92087666666666</v>
      </c>
    </row>
    <row r="15" spans="1:7" x14ac:dyDescent="0.25">
      <c r="A15" s="1">
        <f ca="1">OFFSET('data-baseline'!B$1,(ROW()-1)*3-2,0)</f>
        <v>1</v>
      </c>
      <c r="B15" s="1">
        <f ca="1">OFFSET('data-baseline'!C$1,(ROW()-1)*3-2,0)</f>
        <v>15</v>
      </c>
      <c r="C15" s="1">
        <f ca="1">OFFSET('data-baseline'!D$1,(ROW()-1)*3-2,0)</f>
        <v>163.003162</v>
      </c>
      <c r="D15" s="1">
        <f ca="1">OFFSET('data-baseline'!D$1,(ROW()-1)*3-1,0)</f>
        <v>157.73691700000001</v>
      </c>
      <c r="E15" s="1">
        <f ca="1">OFFSET('data-baseline'!D$1,(ROW()-1)*3-0,0)</f>
        <v>159.552933</v>
      </c>
      <c r="F15" s="1">
        <f t="shared" ca="1" si="0"/>
        <v>2.1841685594477869</v>
      </c>
      <c r="G15" s="1">
        <f t="shared" ca="1" si="1"/>
        <v>160.09767066666669</v>
      </c>
    </row>
    <row r="16" spans="1:7" x14ac:dyDescent="0.25">
      <c r="A16" s="1">
        <f ca="1">OFFSET('data-baseline'!B$1,(ROW()-1)*3-2,0)</f>
        <v>1</v>
      </c>
      <c r="B16" s="1">
        <f ca="1">OFFSET('data-baseline'!C$1,(ROW()-1)*3-2,0)</f>
        <v>16</v>
      </c>
      <c r="C16" s="1">
        <f ca="1">OFFSET('data-baseline'!D$1,(ROW()-1)*3-2,0)</f>
        <v>131.53813299999999</v>
      </c>
      <c r="D16" s="1">
        <f ca="1">OFFSET('data-baseline'!D$1,(ROW()-1)*3-1,0)</f>
        <v>138.604455</v>
      </c>
      <c r="E16" s="1">
        <f ca="1">OFFSET('data-baseline'!D$1,(ROW()-1)*3-0,0)</f>
        <v>134.43560600000001</v>
      </c>
      <c r="F16" s="1">
        <f t="shared" ca="1" si="0"/>
        <v>2.9003363478935844</v>
      </c>
      <c r="G16" s="1">
        <f t="shared" ca="1" si="1"/>
        <v>134.859398</v>
      </c>
    </row>
    <row r="17" spans="1:7" x14ac:dyDescent="0.25">
      <c r="A17" s="1">
        <f ca="1">OFFSET('data-baseline'!B$1,(ROW()-1)*3-2,0)</f>
        <v>1</v>
      </c>
      <c r="B17" s="1">
        <f ca="1">OFFSET('data-baseline'!C$1,(ROW()-1)*3-2,0)</f>
        <v>17</v>
      </c>
      <c r="C17" s="1">
        <f ca="1">OFFSET('data-baseline'!D$1,(ROW()-1)*3-2,0)</f>
        <v>170.16956099999999</v>
      </c>
      <c r="D17" s="1">
        <f ca="1">OFFSET('data-baseline'!D$1,(ROW()-1)*3-1,0)</f>
        <v>172.88392899999999</v>
      </c>
      <c r="E17" s="1">
        <f ca="1">OFFSET('data-baseline'!D$1,(ROW()-1)*3-0,0)</f>
        <v>172.165145</v>
      </c>
      <c r="F17" s="1">
        <f t="shared" ca="1" si="0"/>
        <v>1.1482740468070654</v>
      </c>
      <c r="G17" s="1">
        <f t="shared" ca="1" si="1"/>
        <v>171.73954499999999</v>
      </c>
    </row>
    <row r="18" spans="1:7" x14ac:dyDescent="0.25">
      <c r="A18" s="1">
        <f ca="1">OFFSET('data-baseline'!B$1,(ROW()-1)*3-2,0)</f>
        <v>1</v>
      </c>
      <c r="B18" s="1">
        <f ca="1">OFFSET('data-baseline'!C$1,(ROW()-1)*3-2,0)</f>
        <v>18</v>
      </c>
      <c r="C18" s="1">
        <f ca="1">OFFSET('data-baseline'!D$1,(ROW()-1)*3-2,0)</f>
        <v>202.21120199999999</v>
      </c>
      <c r="D18" s="1">
        <f ca="1">OFFSET('data-baseline'!D$1,(ROW()-1)*3-1,0)</f>
        <v>202.46248800000001</v>
      </c>
      <c r="E18" s="1">
        <f ca="1">OFFSET('data-baseline'!D$1,(ROW()-1)*3-0,0)</f>
        <v>202.02161699999999</v>
      </c>
      <c r="F18" s="1">
        <f t="shared" ca="1" si="0"/>
        <v>0.18057142774537305</v>
      </c>
      <c r="G18" s="1">
        <f t="shared" ca="1" si="1"/>
        <v>202.23176899999999</v>
      </c>
    </row>
    <row r="19" spans="1:7" x14ac:dyDescent="0.25">
      <c r="A19" s="1">
        <f ca="1">OFFSET('data-baseline'!B$1,(ROW()-1)*3-2,0)</f>
        <v>1</v>
      </c>
      <c r="B19" s="1">
        <f ca="1">OFFSET('data-baseline'!C$1,(ROW()-1)*3-2,0)</f>
        <v>19</v>
      </c>
      <c r="C19" s="1">
        <f ca="1">OFFSET('data-baseline'!D$1,(ROW()-1)*3-2,0)</f>
        <v>306.00749500000001</v>
      </c>
      <c r="D19" s="1">
        <f ca="1">OFFSET('data-baseline'!D$1,(ROW()-1)*3-1,0)</f>
        <v>308.16569900000002</v>
      </c>
      <c r="E19" s="1">
        <f ca="1">OFFSET('data-baseline'!D$1,(ROW()-1)*3-0,0)</f>
        <v>309.57861200000002</v>
      </c>
      <c r="F19" s="1">
        <f t="shared" ca="1" si="0"/>
        <v>1.4684475656993141</v>
      </c>
      <c r="G19" s="1">
        <f t="shared" ca="1" si="1"/>
        <v>307.91726866666664</v>
      </c>
    </row>
    <row r="20" spans="1:7" x14ac:dyDescent="0.25">
      <c r="A20" s="1">
        <f ca="1">OFFSET('data-baseline'!B$1,(ROW()-1)*3-2,0)</f>
        <v>1</v>
      </c>
      <c r="B20" s="1">
        <f ca="1">OFFSET('data-baseline'!C$1,(ROW()-1)*3-2,0)</f>
        <v>20</v>
      </c>
      <c r="C20" s="1">
        <f ca="1">OFFSET('data-baseline'!D$1,(ROW()-1)*3-2,0)</f>
        <v>450.63033999999999</v>
      </c>
      <c r="D20" s="1">
        <f ca="1">OFFSET('data-baseline'!D$1,(ROW()-1)*3-1,0)</f>
        <v>448.939123</v>
      </c>
      <c r="E20" s="1">
        <f ca="1">OFFSET('data-baseline'!D$1,(ROW()-1)*3-0,0)</f>
        <v>449.42711200000002</v>
      </c>
      <c r="F20" s="1">
        <f t="shared" ca="1" si="0"/>
        <v>0.71071996557434081</v>
      </c>
      <c r="G20" s="1">
        <f t="shared" ca="1" si="1"/>
        <v>449.66552500000006</v>
      </c>
    </row>
    <row r="21" spans="1:7" x14ac:dyDescent="0.25">
      <c r="A21" s="1">
        <f ca="1">OFFSET('data-baseline'!B$1,(ROW()-1)*3-2,0)</f>
        <v>1</v>
      </c>
      <c r="B21" s="1">
        <f ca="1">OFFSET('data-baseline'!C$1,(ROW()-1)*3-2,0)</f>
        <v>21</v>
      </c>
      <c r="C21" s="1">
        <f ca="1">OFFSET('data-baseline'!D$1,(ROW()-1)*3-2,0)</f>
        <v>521.32616499999995</v>
      </c>
      <c r="D21" s="1">
        <f ca="1">OFFSET('data-baseline'!D$1,(ROW()-1)*3-1,0)</f>
        <v>519.90104799999995</v>
      </c>
      <c r="E21" s="1">
        <f ca="1">OFFSET('data-baseline'!D$1,(ROW()-1)*3-0,0)</f>
        <v>515.39546099999995</v>
      </c>
      <c r="F21" s="1">
        <f t="shared" ca="1" si="0"/>
        <v>2.5277245501718606</v>
      </c>
      <c r="G21" s="1">
        <f t="shared" ca="1" si="1"/>
        <v>518.87422466666658</v>
      </c>
    </row>
    <row r="22" spans="1:7" x14ac:dyDescent="0.25">
      <c r="A22" s="1">
        <f ca="1">OFFSET('data-baseline'!B$1,(ROW()-1)*3-2,0)</f>
        <v>1</v>
      </c>
      <c r="B22" s="1">
        <f ca="1">OFFSET('data-baseline'!C$1,(ROW()-1)*3-2,0)</f>
        <v>22</v>
      </c>
      <c r="C22" s="1">
        <f ca="1">OFFSET('data-baseline'!D$1,(ROW()-1)*3-2,0)</f>
        <v>657.23115700000005</v>
      </c>
      <c r="D22" s="1">
        <f ca="1">OFFSET('data-baseline'!D$1,(ROW()-1)*3-1,0)</f>
        <v>685.36978499999998</v>
      </c>
      <c r="E22" s="1">
        <f ca="1">OFFSET('data-baseline'!D$1,(ROW()-1)*3-0,0)</f>
        <v>651.90271900000005</v>
      </c>
      <c r="F22" s="1">
        <f t="shared" ca="1" si="0"/>
        <v>14.68263957457005</v>
      </c>
      <c r="G22" s="1">
        <f t="shared" ca="1" si="1"/>
        <v>664.83455366666669</v>
      </c>
    </row>
    <row r="23" spans="1:7" x14ac:dyDescent="0.25">
      <c r="A23" s="1">
        <f ca="1">OFFSET('data-baseline'!B$1,(ROW()-1)*3-2,0)</f>
        <v>1</v>
      </c>
      <c r="B23" s="1">
        <f ca="1">OFFSET('data-baseline'!C$1,(ROW()-1)*3-2,0)</f>
        <v>23</v>
      </c>
      <c r="C23" s="1">
        <f ca="1">OFFSET('data-baseline'!D$1,(ROW()-1)*3-2,0)</f>
        <v>593.84081200000003</v>
      </c>
      <c r="D23" s="1">
        <f ca="1">OFFSET('data-baseline'!D$1,(ROW()-1)*3-1,0)</f>
        <v>558.84014400000001</v>
      </c>
      <c r="E23" s="1">
        <f ca="1">OFFSET('data-baseline'!D$1,(ROW()-1)*3-0,0)</f>
        <v>573.06237799999997</v>
      </c>
      <c r="F23" s="1">
        <f t="shared" ca="1" si="0"/>
        <v>14.372280495953692</v>
      </c>
      <c r="G23" s="1">
        <f t="shared" ca="1" si="1"/>
        <v>575.24777800000004</v>
      </c>
    </row>
    <row r="24" spans="1:7" x14ac:dyDescent="0.25">
      <c r="A24" s="1">
        <f ca="1">OFFSET('data-baseline'!B$1,(ROW()-1)*3-2,0)</f>
        <v>1</v>
      </c>
      <c r="B24" s="1">
        <f ca="1">OFFSET('data-baseline'!C$1,(ROW()-1)*3-2,0)</f>
        <v>24</v>
      </c>
      <c r="C24" s="1">
        <f ca="1">OFFSET('data-baseline'!D$1,(ROW()-1)*3-2,0)</f>
        <v>1406.160858</v>
      </c>
      <c r="D24" s="1">
        <f ca="1">OFFSET('data-baseline'!D$1,(ROW()-1)*3-1,0)</f>
        <v>1410.6654289999999</v>
      </c>
      <c r="E24" s="1">
        <f ca="1">OFFSET('data-baseline'!D$1,(ROW()-1)*3-0,0)</f>
        <v>1370.032101</v>
      </c>
      <c r="F24" s="1">
        <f t="shared" ca="1" si="0"/>
        <v>18.1862145184956</v>
      </c>
      <c r="G24" s="1">
        <f t="shared" ca="1" si="1"/>
        <v>1395.6194626666665</v>
      </c>
    </row>
    <row r="25" spans="1:7" x14ac:dyDescent="0.25">
      <c r="A25" s="1">
        <f ca="1">OFFSET('data-baseline'!B$1,(ROW()-1)*3-2,0)</f>
        <v>1</v>
      </c>
      <c r="B25" s="1">
        <f ca="1">OFFSET('data-baseline'!C$1,(ROW()-1)*3-2,0)</f>
        <v>25</v>
      </c>
      <c r="C25" s="1">
        <f ca="1">OFFSET('data-baseline'!D$1,(ROW()-1)*3-2,0)</f>
        <v>1214.976676</v>
      </c>
      <c r="D25" s="1">
        <f ca="1">OFFSET('data-baseline'!D$1,(ROW()-1)*3-1,0)</f>
        <v>1206.281892</v>
      </c>
      <c r="E25" s="1">
        <f ca="1">OFFSET('data-baseline'!D$1,(ROW()-1)*3-0,0)</f>
        <v>1205.0980360000001</v>
      </c>
      <c r="F25" s="1">
        <f t="shared" ca="1" si="0"/>
        <v>4.4043956841746974</v>
      </c>
      <c r="G25" s="1">
        <f t="shared" ca="1" si="1"/>
        <v>1208.7855346666668</v>
      </c>
    </row>
    <row r="26" spans="1:7" x14ac:dyDescent="0.25">
      <c r="A26" s="1">
        <f ca="1">OFFSET('data-baseline'!B$1,(ROW()-1)*3-2,0)</f>
        <v>1</v>
      </c>
      <c r="B26" s="1">
        <f ca="1">OFFSET('data-baseline'!C$1,(ROW()-1)*3-2,0)</f>
        <v>26</v>
      </c>
      <c r="C26" s="1">
        <f ca="1">OFFSET('data-baseline'!D$1,(ROW()-1)*3-2,0)</f>
        <v>1782.628283</v>
      </c>
      <c r="D26" s="1">
        <f ca="1">OFFSET('data-baseline'!D$1,(ROW()-1)*3-1,0)</f>
        <v>1775.2653439999999</v>
      </c>
      <c r="E26" s="1">
        <f ca="1">OFFSET('data-baseline'!D$1,(ROW()-1)*3-0,0)</f>
        <v>1768.23695</v>
      </c>
      <c r="F26" s="1">
        <f t="shared" ca="1" si="0"/>
        <v>5.8757662238293786</v>
      </c>
      <c r="G26" s="1">
        <f t="shared" ca="1" si="1"/>
        <v>1775.376859</v>
      </c>
    </row>
    <row r="27" spans="1:7" x14ac:dyDescent="0.25">
      <c r="A27" s="1">
        <f ca="1">OFFSET('data-baseline'!B$1,(ROW()-1)*3-2,0)</f>
        <v>1</v>
      </c>
      <c r="B27" s="1">
        <f ca="1">OFFSET('data-baseline'!C$1,(ROW()-1)*3-2,0)</f>
        <v>27</v>
      </c>
      <c r="C27" s="1">
        <f ca="1">OFFSET('data-baseline'!D$1,(ROW()-1)*3-2,0)</f>
        <v>1999.7201190000001</v>
      </c>
      <c r="D27" s="1">
        <f ca="1">OFFSET('data-baseline'!D$1,(ROW()-1)*3-1,0)</f>
        <v>2040.748063</v>
      </c>
      <c r="E27" s="1">
        <f ca="1">OFFSET('data-baseline'!D$1,(ROW()-1)*3-0,0)</f>
        <v>2013.5422659999999</v>
      </c>
      <c r="F27" s="1">
        <f t="shared" ca="1" si="0"/>
        <v>17.044058355274259</v>
      </c>
      <c r="G27" s="1">
        <f t="shared" ca="1" si="1"/>
        <v>2018.0034826666667</v>
      </c>
    </row>
    <row r="28" spans="1:7" x14ac:dyDescent="0.25">
      <c r="A28" s="1" t="e">
        <f ca="1">OFFSET('data-baseline'!B$1,(ROW()-1)*3-2,0)</f>
        <v>#VALUE!</v>
      </c>
      <c r="B28" s="1" t="e">
        <f ca="1">OFFSET('data-baseline'!C$1,(ROW()-1)*3-2,0)</f>
        <v>#VALUE!</v>
      </c>
      <c r="C28" s="1" t="e">
        <f ca="1">OFFSET('data-baseline'!D$1,(ROW()-1)*3-2,0)</f>
        <v>#VALUE!</v>
      </c>
      <c r="D28" s="1" t="e">
        <f ca="1">OFFSET('data-baseline'!D$1,(ROW()-1)*3-1,0)</f>
        <v>#VALUE!</v>
      </c>
      <c r="E28" s="1" t="e">
        <f ca="1">OFFSET('data-baseline'!D$1,(ROW()-1)*3-0,0)</f>
        <v>#VALUE!</v>
      </c>
      <c r="F28" s="1" t="e">
        <f t="shared" ca="1" si="0"/>
        <v>#VALUE!</v>
      </c>
      <c r="G28" s="1" t="e">
        <f t="shared" ca="1" si="1"/>
        <v>#VALUE!</v>
      </c>
    </row>
    <row r="29" spans="1:7" x14ac:dyDescent="0.25">
      <c r="A29" s="1" t="e">
        <f ca="1">OFFSET('data-baseline'!B$1,(ROW()-1)*3-2,0)</f>
        <v>#VALUE!</v>
      </c>
      <c r="B29" s="1" t="e">
        <f ca="1">OFFSET('data-baseline'!C$1,(ROW()-1)*3-2,0)</f>
        <v>#VALUE!</v>
      </c>
      <c r="C29" s="1" t="e">
        <f ca="1">OFFSET('data-baseline'!D$1,(ROW()-1)*3-2,0)</f>
        <v>#VALUE!</v>
      </c>
      <c r="D29" s="1" t="e">
        <f ca="1">OFFSET('data-baseline'!D$1,(ROW()-1)*3-1,0)</f>
        <v>#VALUE!</v>
      </c>
      <c r="E29" s="1" t="e">
        <f ca="1">OFFSET('data-baseline'!D$1,(ROW()-1)*3-0,0)</f>
        <v>#VALUE!</v>
      </c>
      <c r="F29" s="1" t="e">
        <f t="shared" ca="1" si="0"/>
        <v>#VALUE!</v>
      </c>
      <c r="G29" s="1" t="e">
        <f t="shared" ca="1" si="1"/>
        <v>#VALUE!</v>
      </c>
    </row>
    <row r="30" spans="1:7" x14ac:dyDescent="0.25">
      <c r="A30" s="1" t="e">
        <f ca="1">OFFSET('data-baseline'!B$1,(ROW()-1)*3-2,0)</f>
        <v>#VALUE!</v>
      </c>
      <c r="B30" s="1" t="e">
        <f ca="1">OFFSET('data-baseline'!C$1,(ROW()-1)*3-2,0)</f>
        <v>#VALUE!</v>
      </c>
      <c r="C30" s="1" t="e">
        <f ca="1">OFFSET('data-baseline'!D$1,(ROW()-1)*3-2,0)</f>
        <v>#VALUE!</v>
      </c>
      <c r="D30" s="1" t="e">
        <f ca="1">OFFSET('data-baseline'!D$1,(ROW()-1)*3-1,0)</f>
        <v>#VALUE!</v>
      </c>
      <c r="E30" s="1" t="e">
        <f ca="1">OFFSET('data-baseline'!D$1,(ROW()-1)*3-0,0)</f>
        <v>#VALUE!</v>
      </c>
      <c r="F30" s="1" t="e">
        <f t="shared" ca="1" si="0"/>
        <v>#VALUE!</v>
      </c>
      <c r="G30" s="1" t="e">
        <f t="shared" ca="1" si="1"/>
        <v>#VALUE!</v>
      </c>
    </row>
    <row r="31" spans="1:7" x14ac:dyDescent="0.25">
      <c r="A31" s="1" t="e">
        <f ca="1">OFFSET('data-baseline'!B$1,(ROW()-1)*3-2,0)</f>
        <v>#VALUE!</v>
      </c>
      <c r="B31" s="1" t="e">
        <f ca="1">OFFSET('data-baseline'!C$1,(ROW()-1)*3-2,0)</f>
        <v>#VALUE!</v>
      </c>
      <c r="C31" s="1" t="e">
        <f ca="1">OFFSET('data-baseline'!D$1,(ROW()-1)*3-2,0)</f>
        <v>#VALUE!</v>
      </c>
      <c r="D31" s="1" t="e">
        <f ca="1">OFFSET('data-baseline'!D$1,(ROW()-1)*3-1,0)</f>
        <v>#VALUE!</v>
      </c>
      <c r="E31" s="1" t="e">
        <f ca="1">OFFSET('data-baseline'!D$1,(ROW()-1)*3-0,0)</f>
        <v>#VALUE!</v>
      </c>
      <c r="F31" s="1" t="e">
        <f t="shared" ca="1" si="0"/>
        <v>#VALUE!</v>
      </c>
      <c r="G31" s="1" t="e">
        <f t="shared" ca="1" si="1"/>
        <v>#VALUE!</v>
      </c>
    </row>
    <row r="32" spans="1:7" x14ac:dyDescent="0.25">
      <c r="A32" s="1" t="e">
        <f ca="1">OFFSET('data-baseline'!B$1,(ROW()-1)*3-2,0)</f>
        <v>#VALUE!</v>
      </c>
      <c r="B32" s="1" t="e">
        <f ca="1">OFFSET('data-baseline'!C$1,(ROW()-1)*3-2,0)</f>
        <v>#VALUE!</v>
      </c>
      <c r="C32" s="1" t="e">
        <f ca="1">OFFSET('data-baseline'!D$1,(ROW()-1)*3-2,0)</f>
        <v>#VALUE!</v>
      </c>
      <c r="D32" s="1" t="e">
        <f ca="1">OFFSET('data-baseline'!D$1,(ROW()-1)*3-1,0)</f>
        <v>#VALUE!</v>
      </c>
      <c r="E32" s="1" t="e">
        <f ca="1">OFFSET('data-baseline'!D$1,(ROW()-1)*3-0,0)</f>
        <v>#VALUE!</v>
      </c>
      <c r="F32" s="1" t="e">
        <f t="shared" ca="1" si="0"/>
        <v>#VALUE!</v>
      </c>
      <c r="G32" s="1" t="e">
        <f t="shared" ca="1" si="1"/>
        <v>#VALUE!</v>
      </c>
    </row>
    <row r="33" spans="1:7" x14ac:dyDescent="0.25">
      <c r="A33" s="1" t="e">
        <f ca="1">OFFSET('data-baseline'!B$1,(ROW()-1)*3-2,0)</f>
        <v>#VALUE!</v>
      </c>
      <c r="B33" s="1" t="e">
        <f ca="1">OFFSET('data-baseline'!C$1,(ROW()-1)*3-2,0)</f>
        <v>#VALUE!</v>
      </c>
      <c r="C33" s="1" t="e">
        <f ca="1">OFFSET('data-baseline'!D$1,(ROW()-1)*3-2,0)</f>
        <v>#VALUE!</v>
      </c>
      <c r="D33" s="1" t="e">
        <f ca="1">OFFSET('data-baseline'!D$1,(ROW()-1)*3-1,0)</f>
        <v>#VALUE!</v>
      </c>
      <c r="E33" s="1" t="e">
        <f ca="1">OFFSET('data-baseline'!D$1,(ROW()-1)*3-0,0)</f>
        <v>#VALUE!</v>
      </c>
      <c r="F33" s="1" t="e">
        <f t="shared" ca="1" si="0"/>
        <v>#VALUE!</v>
      </c>
      <c r="G33" s="1" t="e">
        <f t="shared" ca="1" si="1"/>
        <v>#VALUE!</v>
      </c>
    </row>
    <row r="34" spans="1:7" x14ac:dyDescent="0.25">
      <c r="A34" s="1" t="e">
        <f ca="1">OFFSET('data-baseline'!B$1,(ROW()-1)*3-2,0)</f>
        <v>#VALUE!</v>
      </c>
      <c r="B34" s="1" t="e">
        <f ca="1">OFFSET('data-baseline'!C$1,(ROW()-1)*3-2,0)</f>
        <v>#VALUE!</v>
      </c>
      <c r="C34" s="1" t="e">
        <f ca="1">OFFSET('data-baseline'!D$1,(ROW()-1)*3-2,0)</f>
        <v>#VALUE!</v>
      </c>
      <c r="D34" s="1" t="e">
        <f ca="1">OFFSET('data-baseline'!D$1,(ROW()-1)*3-1,0)</f>
        <v>#VALUE!</v>
      </c>
      <c r="E34" s="1" t="e">
        <f ca="1">OFFSET('data-baseline'!D$1,(ROW()-1)*3-0,0)</f>
        <v>#VALUE!</v>
      </c>
      <c r="F34" s="1" t="e">
        <f t="shared" ca="1" si="0"/>
        <v>#VALUE!</v>
      </c>
      <c r="G34" s="1" t="e">
        <f t="shared" ca="1" si="1"/>
        <v>#VALUE!</v>
      </c>
    </row>
    <row r="35" spans="1:7" x14ac:dyDescent="0.25">
      <c r="A35" s="1" t="e">
        <f ca="1">OFFSET('data-baseline'!B$1,(ROW()-1)*3-2,0)</f>
        <v>#VALUE!</v>
      </c>
      <c r="B35" s="1" t="e">
        <f ca="1">OFFSET('data-baseline'!C$1,(ROW()-1)*3-2,0)</f>
        <v>#VALUE!</v>
      </c>
      <c r="C35" s="1" t="e">
        <f ca="1">OFFSET('data-baseline'!D$1,(ROW()-1)*3-2,0)</f>
        <v>#VALUE!</v>
      </c>
      <c r="D35" s="1" t="e">
        <f ca="1">OFFSET('data-baseline'!D$1,(ROW()-1)*3-1,0)</f>
        <v>#VALUE!</v>
      </c>
      <c r="E35" s="1" t="e">
        <f ca="1">OFFSET('data-baseline'!D$1,(ROW()-1)*3-0,0)</f>
        <v>#VALUE!</v>
      </c>
      <c r="F35" s="1" t="e">
        <f t="shared" ca="1" si="0"/>
        <v>#VALUE!</v>
      </c>
      <c r="G35" s="1" t="e">
        <f t="shared" ca="1" si="1"/>
        <v>#VALUE!</v>
      </c>
    </row>
    <row r="36" spans="1:7" x14ac:dyDescent="0.25">
      <c r="A36" s="1" t="e">
        <f ca="1">OFFSET('data-baseline'!B$1,(ROW()-1)*3-2,0)</f>
        <v>#VALUE!</v>
      </c>
      <c r="B36" s="1" t="e">
        <f ca="1">OFFSET('data-baseline'!C$1,(ROW()-1)*3-2,0)</f>
        <v>#VALUE!</v>
      </c>
      <c r="C36" s="1" t="e">
        <f ca="1">OFFSET('data-baseline'!D$1,(ROW()-1)*3-2,0)</f>
        <v>#VALUE!</v>
      </c>
      <c r="D36" s="1" t="e">
        <f ca="1">OFFSET('data-baseline'!D$1,(ROW()-1)*3-1,0)</f>
        <v>#VALUE!</v>
      </c>
      <c r="E36" s="1" t="e">
        <f ca="1">OFFSET('data-baseline'!D$1,(ROW()-1)*3-0,0)</f>
        <v>#VALUE!</v>
      </c>
      <c r="F36" s="1" t="e">
        <f t="shared" ca="1" si="0"/>
        <v>#VALUE!</v>
      </c>
      <c r="G36" s="1" t="e">
        <f t="shared" ca="1" si="1"/>
        <v>#VALUE!</v>
      </c>
    </row>
    <row r="37" spans="1:7" x14ac:dyDescent="0.25">
      <c r="A37" s="1" t="e">
        <f ca="1">OFFSET('data-baseline'!B$1,(ROW()-1)*3-2,0)</f>
        <v>#VALUE!</v>
      </c>
      <c r="B37" s="1" t="e">
        <f ca="1">OFFSET('data-baseline'!C$1,(ROW()-1)*3-2,0)</f>
        <v>#VALUE!</v>
      </c>
      <c r="C37" s="1" t="e">
        <f ca="1">OFFSET('data-baseline'!D$1,(ROW()-1)*3-2,0)</f>
        <v>#VALUE!</v>
      </c>
      <c r="D37" s="1" t="e">
        <f ca="1">OFFSET('data-baseline'!D$1,(ROW()-1)*3-1,0)</f>
        <v>#VALUE!</v>
      </c>
      <c r="E37" s="1" t="e">
        <f ca="1">OFFSET('data-baseline'!D$1,(ROW()-1)*3-0,0)</f>
        <v>#VALUE!</v>
      </c>
      <c r="F37" s="1" t="e">
        <f t="shared" ca="1" si="0"/>
        <v>#VALUE!</v>
      </c>
      <c r="G37" s="1" t="e">
        <f t="shared" ca="1" si="1"/>
        <v>#VALUE!</v>
      </c>
    </row>
    <row r="38" spans="1:7" x14ac:dyDescent="0.25">
      <c r="A38" s="1" t="e">
        <f ca="1">OFFSET('data-baseline'!B$1,(ROW()-1)*3-2,0)</f>
        <v>#VALUE!</v>
      </c>
      <c r="B38" s="1" t="e">
        <f ca="1">OFFSET('data-baseline'!C$1,(ROW()-1)*3-2,0)</f>
        <v>#VALUE!</v>
      </c>
      <c r="C38" s="1" t="e">
        <f ca="1">OFFSET('data-baseline'!D$1,(ROW()-1)*3-2,0)</f>
        <v>#VALUE!</v>
      </c>
      <c r="D38" s="1" t="e">
        <f ca="1">OFFSET('data-baseline'!D$1,(ROW()-1)*3-1,0)</f>
        <v>#VALUE!</v>
      </c>
      <c r="E38" s="1" t="e">
        <f ca="1">OFFSET('data-baseline'!D$1,(ROW()-1)*3-0,0)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OFFSET('data-baseline'!B$1,(ROW()-1)*3-2,0)</f>
        <v>#VALUE!</v>
      </c>
      <c r="B39" s="1" t="e">
        <f ca="1">OFFSET('data-baseline'!C$1,(ROW()-1)*3-2,0)</f>
        <v>#VALUE!</v>
      </c>
      <c r="C39" s="1" t="e">
        <f ca="1">OFFSET('data-baseline'!D$1,(ROW()-1)*3-2,0)</f>
        <v>#VALUE!</v>
      </c>
      <c r="D39" s="1" t="e">
        <f ca="1">OFFSET('data-baseline'!D$1,(ROW()-1)*3-1,0)</f>
        <v>#VALUE!</v>
      </c>
      <c r="E39" s="1" t="e">
        <f ca="1">OFFSET('data-baseline'!D$1,(ROW()-1)*3-0,0)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OFFSET('data-baseline'!B$1,(ROW()-1)*3-2,0)</f>
        <v>#VALUE!</v>
      </c>
      <c r="B40" s="1" t="e">
        <f ca="1">OFFSET('data-baseline'!C$1,(ROW()-1)*3-2,0)</f>
        <v>#VALUE!</v>
      </c>
      <c r="C40" s="1" t="e">
        <f ca="1">OFFSET('data-baseline'!D$1,(ROW()-1)*3-2,0)</f>
        <v>#VALUE!</v>
      </c>
      <c r="D40" s="1" t="e">
        <f ca="1">OFFSET('data-baseline'!D$1,(ROW()-1)*3-1,0)</f>
        <v>#VALUE!</v>
      </c>
      <c r="E40" s="1" t="e">
        <f ca="1">OFFSET('data-baseline'!D$1,(ROW()-1)*3-0,0)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OFFSET('data-baseline'!B$1,(ROW()-1)*3-2,0)</f>
        <v>#VALUE!</v>
      </c>
      <c r="B41" s="1" t="e">
        <f ca="1">OFFSET('data-baseline'!C$1,(ROW()-1)*3-2,0)</f>
        <v>#VALUE!</v>
      </c>
      <c r="C41" s="1" t="e">
        <f ca="1">OFFSET('data-baseline'!D$1,(ROW()-1)*3-2,0)</f>
        <v>#VALUE!</v>
      </c>
      <c r="D41" s="1" t="e">
        <f ca="1">OFFSET('data-baseline'!D$1,(ROW()-1)*3-1,0)</f>
        <v>#VALUE!</v>
      </c>
      <c r="E41" s="1" t="e">
        <f ca="1">OFFSET('data-baseline'!D$1,(ROW()-1)*3-0,0)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OFFSET('data-baseline'!B$1,(ROW()-1)*3-2,0)</f>
        <v>#VALUE!</v>
      </c>
      <c r="B42" s="1" t="e">
        <f ca="1">OFFSET('data-baseline'!C$1,(ROW()-1)*3-2,0)</f>
        <v>#VALUE!</v>
      </c>
      <c r="C42" s="1" t="e">
        <f ca="1">OFFSET('data-baseline'!D$1,(ROW()-1)*3-2,0)</f>
        <v>#VALUE!</v>
      </c>
      <c r="D42" s="1" t="e">
        <f ca="1">OFFSET('data-baseline'!D$1,(ROW()-1)*3-1,0)</f>
        <v>#VALUE!</v>
      </c>
      <c r="E42" s="1" t="e">
        <f ca="1">OFFSET('data-baseline'!D$1,(ROW()-1)*3-0,0)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OFFSET('data-baseline'!B$1,(ROW()-1)*3-2,0)</f>
        <v>#VALUE!</v>
      </c>
      <c r="B43" s="1" t="e">
        <f ca="1">OFFSET('data-baseline'!C$1,(ROW()-1)*3-2,0)</f>
        <v>#VALUE!</v>
      </c>
      <c r="C43" s="1" t="e">
        <f ca="1">OFFSET('data-baseline'!D$1,(ROW()-1)*3-2,0)</f>
        <v>#VALUE!</v>
      </c>
      <c r="D43" s="1" t="e">
        <f ca="1">OFFSET('data-baseline'!D$1,(ROW()-1)*3-1,0)</f>
        <v>#VALUE!</v>
      </c>
      <c r="E43" s="1" t="e">
        <f ca="1">OFFSET('data-baseline'!D$1,(ROW()-1)*3-0,0)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OFFSET('data-baseline'!B$1,(ROW()-1)*3-2,0)</f>
        <v>#VALUE!</v>
      </c>
      <c r="B44" s="1" t="e">
        <f ca="1">OFFSET('data-baseline'!C$1,(ROW()-1)*3-2,0)</f>
        <v>#VALUE!</v>
      </c>
      <c r="C44" s="1" t="e">
        <f ca="1">OFFSET('data-baseline'!D$1,(ROW()-1)*3-2,0)</f>
        <v>#VALUE!</v>
      </c>
      <c r="D44" s="1" t="e">
        <f ca="1">OFFSET('data-baseline'!D$1,(ROW()-1)*3-1,0)</f>
        <v>#VALUE!</v>
      </c>
      <c r="E44" s="1" t="e">
        <f ca="1">OFFSET('data-baseline'!D$1,(ROW()-1)*3-0,0)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OFFSET('data-baseline'!B$1,(ROW()-1)*3-2,0)</f>
        <v>#VALUE!</v>
      </c>
      <c r="B45" s="1" t="e">
        <f ca="1">OFFSET('data-baseline'!C$1,(ROW()-1)*3-2,0)</f>
        <v>#VALUE!</v>
      </c>
      <c r="C45" s="1" t="e">
        <f ca="1">OFFSET('data-baseline'!D$1,(ROW()-1)*3-2,0)</f>
        <v>#VALUE!</v>
      </c>
      <c r="D45" s="1" t="e">
        <f ca="1">OFFSET('data-baseline'!D$1,(ROW()-1)*3-1,0)</f>
        <v>#VALUE!</v>
      </c>
      <c r="E45" s="1" t="e">
        <f ca="1">OFFSET('data-baseline'!D$1,(ROW()-1)*3-0,0)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OFFSET('data-baseline'!B$1,(ROW()-1)*3-2,0)</f>
        <v>#VALUE!</v>
      </c>
      <c r="B46" s="1" t="e">
        <f ca="1">OFFSET('data-baseline'!C$1,(ROW()-1)*3-2,0)</f>
        <v>#VALUE!</v>
      </c>
      <c r="C46" s="1" t="e">
        <f ca="1">OFFSET('data-baseline'!D$1,(ROW()-1)*3-2,0)</f>
        <v>#VALUE!</v>
      </c>
      <c r="D46" s="1" t="e">
        <f ca="1">OFFSET('data-baseline'!D$1,(ROW()-1)*3-1,0)</f>
        <v>#VALUE!</v>
      </c>
      <c r="E46" s="1" t="e">
        <f ca="1">OFFSET('data-baseline'!D$1,(ROW()-1)*3-0,0)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OFFSET('data-baseline'!B$1,(ROW()-1)*3-2,0)</f>
        <v>#VALUE!</v>
      </c>
      <c r="B47" s="1" t="e">
        <f ca="1">OFFSET('data-baseline'!C$1,(ROW()-1)*3-2,0)</f>
        <v>#VALUE!</v>
      </c>
      <c r="C47" s="1" t="e">
        <f ca="1">OFFSET('data-baseline'!D$1,(ROW()-1)*3-2,0)</f>
        <v>#VALUE!</v>
      </c>
      <c r="D47" s="1" t="e">
        <f ca="1">OFFSET('data-baseline'!D$1,(ROW()-1)*3-1,0)</f>
        <v>#VALUE!</v>
      </c>
      <c r="E47" s="1" t="e">
        <f ca="1">OFFSET('data-baseline'!D$1,(ROW()-1)*3-0,0)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OFFSET('data-baseline'!B$1,(ROW()-1)*3-2,0)</f>
        <v>#VALUE!</v>
      </c>
      <c r="B48" s="1" t="e">
        <f ca="1">OFFSET('data-baseline'!C$1,(ROW()-1)*3-2,0)</f>
        <v>#VALUE!</v>
      </c>
      <c r="C48" s="1" t="e">
        <f ca="1">OFFSET('data-baseline'!D$1,(ROW()-1)*3-2,0)</f>
        <v>#VALUE!</v>
      </c>
      <c r="D48" s="1" t="e">
        <f ca="1">OFFSET('data-baseline'!D$1,(ROW()-1)*3-1,0)</f>
        <v>#VALUE!</v>
      </c>
      <c r="E48" s="1" t="e">
        <f ca="1">OFFSET('data-baseline'!D$1,(ROW()-1)*3-0,0)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OFFSET('data-baseline'!B$1,(ROW()-1)*3-2,0)</f>
        <v>#VALUE!</v>
      </c>
      <c r="B49" s="1" t="e">
        <f ca="1">OFFSET('data-baseline'!C$1,(ROW()-1)*3-2,0)</f>
        <v>#VALUE!</v>
      </c>
      <c r="C49" s="1" t="e">
        <f ca="1">OFFSET('data-baseline'!D$1,(ROW()-1)*3-2,0)</f>
        <v>#VALUE!</v>
      </c>
      <c r="D49" s="1" t="e">
        <f ca="1">OFFSET('data-baseline'!D$1,(ROW()-1)*3-1,0)</f>
        <v>#VALUE!</v>
      </c>
      <c r="E49" s="1" t="e">
        <f ca="1">OFFSET('data-baseline'!D$1,(ROW()-1)*3-0,0)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OFFSET('data-baseline'!B$1,(ROW()-1)*3-2,0)</f>
        <v>#VALUE!</v>
      </c>
      <c r="B50" s="1" t="e">
        <f ca="1">OFFSET('data-baseline'!C$1,(ROW()-1)*3-2,0)</f>
        <v>#VALUE!</v>
      </c>
      <c r="C50" s="1" t="e">
        <f ca="1">OFFSET('data-baseline'!D$1,(ROW()-1)*3-2,0)</f>
        <v>#VALUE!</v>
      </c>
      <c r="D50" s="1" t="e">
        <f ca="1">OFFSET('data-baseline'!D$1,(ROW()-1)*3-1,0)</f>
        <v>#VALUE!</v>
      </c>
      <c r="E50" s="1" t="e">
        <f ca="1">OFFSET('data-baseline'!D$1,(ROW()-1)*3-0,0)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OFFSET('data-baseline'!B$1,(ROW()-1)*3-2,0)</f>
        <v>#VALUE!</v>
      </c>
      <c r="B51" s="1" t="e">
        <f ca="1">OFFSET('data-baseline'!C$1,(ROW()-1)*3-2,0)</f>
        <v>#VALUE!</v>
      </c>
      <c r="C51" s="1" t="e">
        <f ca="1">OFFSET('data-baseline'!D$1,(ROW()-1)*3-2,0)</f>
        <v>#VALUE!</v>
      </c>
      <c r="D51" s="1" t="e">
        <f ca="1">OFFSET('data-baseline'!D$1,(ROW()-1)*3-1,0)</f>
        <v>#VALUE!</v>
      </c>
      <c r="E51" s="1" t="e">
        <f ca="1">OFFSET('data-baseline'!D$1,(ROW()-1)*3-0,0)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OFFSET('data-baseline'!B$1,(ROW()-1)*3-2,0)</f>
        <v>#VALUE!</v>
      </c>
      <c r="B52" s="1" t="e">
        <f ca="1">OFFSET('data-baseline'!C$1,(ROW()-1)*3-2,0)</f>
        <v>#VALUE!</v>
      </c>
      <c r="C52" s="1" t="e">
        <f ca="1">OFFSET('data-baseline'!D$1,(ROW()-1)*3-2,0)</f>
        <v>#VALUE!</v>
      </c>
      <c r="D52" s="1" t="e">
        <f ca="1">OFFSET('data-baseline'!D$1,(ROW()-1)*3-1,0)</f>
        <v>#VALUE!</v>
      </c>
      <c r="E52" s="1" t="e">
        <f ca="1">OFFSET('data-baseline'!D$1,(ROW()-1)*3-0,0)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OFFSET('data-baseline'!B$1,(ROW()-1)*3-2,0)</f>
        <v>#VALUE!</v>
      </c>
      <c r="B53" s="1" t="e">
        <f ca="1">OFFSET('data-baseline'!C$1,(ROW()-1)*3-2,0)</f>
        <v>#VALUE!</v>
      </c>
      <c r="C53" s="1" t="e">
        <f ca="1">OFFSET('data-baseline'!D$1,(ROW()-1)*3-2,0)</f>
        <v>#VALUE!</v>
      </c>
      <c r="D53" s="1" t="e">
        <f ca="1">OFFSET('data-baseline'!D$1,(ROW()-1)*3-1,0)</f>
        <v>#VALUE!</v>
      </c>
      <c r="E53" s="1" t="e">
        <f ca="1">OFFSET('data-baseline'!D$1,(ROW()-1)*3-0,0)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OFFSET('data-baseline'!B$1,(ROW()-1)*3-2,0)</f>
        <v>#VALUE!</v>
      </c>
      <c r="B54" s="1" t="e">
        <f ca="1">OFFSET('data-baseline'!C$1,(ROW()-1)*3-2,0)</f>
        <v>#VALUE!</v>
      </c>
      <c r="C54" s="1" t="e">
        <f ca="1">OFFSET('data-baseline'!D$1,(ROW()-1)*3-2,0)</f>
        <v>#VALUE!</v>
      </c>
      <c r="D54" s="1" t="e">
        <f ca="1">OFFSET('data-baseline'!D$1,(ROW()-1)*3-1,0)</f>
        <v>#VALUE!</v>
      </c>
      <c r="E54" s="1" t="e">
        <f ca="1">OFFSET('data-baseline'!D$1,(ROW()-1)*3-0,0)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OFFSET('data-baseline'!B$1,(ROW()-1)*3-2,0)</f>
        <v>#VALUE!</v>
      </c>
      <c r="B55" s="1" t="e">
        <f ca="1">OFFSET('data-baseline'!C$1,(ROW()-1)*3-2,0)</f>
        <v>#VALUE!</v>
      </c>
      <c r="C55" s="1" t="e">
        <f ca="1">OFFSET('data-baseline'!D$1,(ROW()-1)*3-2,0)</f>
        <v>#VALUE!</v>
      </c>
      <c r="D55" s="1" t="e">
        <f ca="1">OFFSET('data-baseline'!D$1,(ROW()-1)*3-1,0)</f>
        <v>#VALUE!</v>
      </c>
      <c r="E55" s="1" t="e">
        <f ca="1">OFFSET('data-baseline'!D$1,(ROW()-1)*3-0,0)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OFFSET('data-baseline'!B$1,(ROW()-1)*3-2,0)</f>
        <v>#VALUE!</v>
      </c>
      <c r="B56" s="1" t="e">
        <f ca="1">OFFSET('data-baseline'!C$1,(ROW()-1)*3-2,0)</f>
        <v>#VALUE!</v>
      </c>
      <c r="C56" s="1" t="e">
        <f ca="1">OFFSET('data-baseline'!D$1,(ROW()-1)*3-2,0)</f>
        <v>#VALUE!</v>
      </c>
      <c r="D56" s="1" t="e">
        <f ca="1">OFFSET('data-baseline'!D$1,(ROW()-1)*3-1,0)</f>
        <v>#VALUE!</v>
      </c>
      <c r="E56" s="1" t="e">
        <f ca="1">OFFSET('data-baseline'!D$1,(ROW()-1)*3-0,0)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OFFSET('data-baseline'!B$1,(ROW()-1)*3-2,0)</f>
        <v>#VALUE!</v>
      </c>
      <c r="B57" s="1" t="e">
        <f ca="1">OFFSET('data-baseline'!C$1,(ROW()-1)*3-2,0)</f>
        <v>#VALUE!</v>
      </c>
      <c r="C57" s="1" t="e">
        <f ca="1">OFFSET('data-baseline'!D$1,(ROW()-1)*3-2,0)</f>
        <v>#VALUE!</v>
      </c>
      <c r="D57" s="1" t="e">
        <f ca="1">OFFSET('data-baseline'!D$1,(ROW()-1)*3-1,0)</f>
        <v>#VALUE!</v>
      </c>
      <c r="E57" s="1" t="e">
        <f ca="1">OFFSET('data-baseline'!D$1,(ROW()-1)*3-0,0)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OFFSET('data-baseline'!B$1,(ROW()-1)*3-2,0)</f>
        <v>#VALUE!</v>
      </c>
      <c r="B58" s="1" t="e">
        <f ca="1">OFFSET('data-baseline'!C$1,(ROW()-1)*3-2,0)</f>
        <v>#VALUE!</v>
      </c>
      <c r="C58" s="1" t="e">
        <f ca="1">OFFSET('data-baseline'!D$1,(ROW()-1)*3-2,0)</f>
        <v>#VALUE!</v>
      </c>
      <c r="D58" s="1" t="e">
        <f ca="1">OFFSET('data-baseline'!D$1,(ROW()-1)*3-1,0)</f>
        <v>#VALUE!</v>
      </c>
      <c r="E58" s="1" t="e">
        <f ca="1">OFFSET('data-baseline'!D$1,(ROW()-1)*3-0,0)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OFFSET('data-baseline'!B$1,(ROW()-1)*3-2,0)</f>
        <v>#VALUE!</v>
      </c>
      <c r="B59" s="1" t="e">
        <f ca="1">OFFSET('data-baseline'!C$1,(ROW()-1)*3-2,0)</f>
        <v>#VALUE!</v>
      </c>
      <c r="C59" s="1" t="e">
        <f ca="1">OFFSET('data-baseline'!D$1,(ROW()-1)*3-2,0)</f>
        <v>#VALUE!</v>
      </c>
      <c r="D59" s="1" t="e">
        <f ca="1">OFFSET('data-baseline'!D$1,(ROW()-1)*3-1,0)</f>
        <v>#VALUE!</v>
      </c>
      <c r="E59" s="1" t="e">
        <f ca="1">OFFSET('data-baseline'!D$1,(ROW()-1)*3-0,0)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OFFSET('data-baseline'!B$1,(ROW()-1)*3-2,0)</f>
        <v>#VALUE!</v>
      </c>
      <c r="B60" s="1" t="e">
        <f ca="1">OFFSET('data-baseline'!C$1,(ROW()-1)*3-2,0)</f>
        <v>#VALUE!</v>
      </c>
      <c r="C60" s="1" t="e">
        <f ca="1">OFFSET('data-baseline'!D$1,(ROW()-1)*3-2,0)</f>
        <v>#VALUE!</v>
      </c>
      <c r="D60" s="1" t="e">
        <f ca="1">OFFSET('data-baseline'!D$1,(ROW()-1)*3-1,0)</f>
        <v>#VALUE!</v>
      </c>
      <c r="E60" s="1" t="e">
        <f ca="1">OFFSET('data-baseline'!D$1,(ROW()-1)*3-0,0)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OFFSET('data-baseline'!B$1,(ROW()-1)*3-2,0)</f>
        <v>#VALUE!</v>
      </c>
      <c r="B61" s="1" t="e">
        <f ca="1">OFFSET('data-baseline'!C$1,(ROW()-1)*3-2,0)</f>
        <v>#VALUE!</v>
      </c>
      <c r="C61" s="1" t="e">
        <f ca="1">OFFSET('data-baseline'!D$1,(ROW()-1)*3-2,0)</f>
        <v>#VALUE!</v>
      </c>
      <c r="D61" s="1" t="e">
        <f ca="1">OFFSET('data-baseline'!D$1,(ROW()-1)*3-1,0)</f>
        <v>#VALUE!</v>
      </c>
      <c r="E61" s="1" t="e">
        <f ca="1">OFFSET('data-baseline'!D$1,(ROW()-1)*3-0,0)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OFFSET('data-baseline'!B$1,(ROW()-1)*3-2,0)</f>
        <v>#VALUE!</v>
      </c>
      <c r="B62" s="1" t="e">
        <f ca="1">OFFSET('data-baseline'!C$1,(ROW()-1)*3-2,0)</f>
        <v>#VALUE!</v>
      </c>
      <c r="C62" s="1" t="e">
        <f ca="1">OFFSET('data-baseline'!D$1,(ROW()-1)*3-2,0)</f>
        <v>#VALUE!</v>
      </c>
      <c r="D62" s="1" t="e">
        <f ca="1">OFFSET('data-baseline'!D$1,(ROW()-1)*3-1,0)</f>
        <v>#VALUE!</v>
      </c>
      <c r="E62" s="1" t="e">
        <f ca="1">OFFSET('data-baseline'!D$1,(ROW()-1)*3-0,0)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OFFSET('data-baseline'!B$1,(ROW()-1)*3-2,0)</f>
        <v>#VALUE!</v>
      </c>
      <c r="B63" s="1" t="e">
        <f ca="1">OFFSET('data-baseline'!C$1,(ROW()-1)*3-2,0)</f>
        <v>#VALUE!</v>
      </c>
      <c r="C63" s="1" t="e">
        <f ca="1">OFFSET('data-baseline'!D$1,(ROW()-1)*3-2,0)</f>
        <v>#VALUE!</v>
      </c>
      <c r="D63" s="1" t="e">
        <f ca="1">OFFSET('data-baseline'!D$1,(ROW()-1)*3-1,0)</f>
        <v>#VALUE!</v>
      </c>
      <c r="E63" s="1" t="e">
        <f ca="1">OFFSET('data-baseline'!D$1,(ROW()-1)*3-0,0)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OFFSET('data-baseline'!B$1,(ROW()-1)*3-2,0)</f>
        <v>#VALUE!</v>
      </c>
      <c r="B64" s="1" t="e">
        <f ca="1">OFFSET('data-baseline'!C$1,(ROW()-1)*3-2,0)</f>
        <v>#VALUE!</v>
      </c>
      <c r="C64" s="1" t="e">
        <f ca="1">OFFSET('data-baseline'!D$1,(ROW()-1)*3-2,0)</f>
        <v>#VALUE!</v>
      </c>
      <c r="D64" s="1" t="e">
        <f ca="1">OFFSET('data-baseline'!D$1,(ROW()-1)*3-1,0)</f>
        <v>#VALUE!</v>
      </c>
      <c r="E64" s="1" t="e">
        <f ca="1">OFFSET('data-baseline'!D$1,(ROW()-1)*3-0,0)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OFFSET('data-baseline'!B$1,(ROW()-1)*3-2,0)</f>
        <v>#VALUE!</v>
      </c>
      <c r="B65" s="1" t="e">
        <f ca="1">OFFSET('data-baseline'!C$1,(ROW()-1)*3-2,0)</f>
        <v>#VALUE!</v>
      </c>
      <c r="C65" s="1" t="e">
        <f ca="1">OFFSET('data-baseline'!D$1,(ROW()-1)*3-2,0)</f>
        <v>#VALUE!</v>
      </c>
      <c r="D65" s="1" t="e">
        <f ca="1">OFFSET('data-baseline'!D$1,(ROW()-1)*3-1,0)</f>
        <v>#VALUE!</v>
      </c>
      <c r="E65" s="1" t="e">
        <f ca="1">OFFSET('data-baseline'!D$1,(ROW()-1)*3-0,0)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OFFSET('data-baseline'!B$1,(ROW()-1)*3-2,0)</f>
        <v>#VALUE!</v>
      </c>
      <c r="B66" s="1" t="e">
        <f ca="1">OFFSET('data-baseline'!C$1,(ROW()-1)*3-2,0)</f>
        <v>#VALUE!</v>
      </c>
      <c r="C66" s="1" t="e">
        <f ca="1">OFFSET('data-baseline'!D$1,(ROW()-1)*3-2,0)</f>
        <v>#VALUE!</v>
      </c>
      <c r="D66" s="1" t="e">
        <f ca="1">OFFSET('data-baseline'!D$1,(ROW()-1)*3-1,0)</f>
        <v>#VALUE!</v>
      </c>
      <c r="E66" s="1" t="e">
        <f ca="1">OFFSET('data-baseline'!D$1,(ROW()-1)*3-0,0)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OFFSET('data-baseline'!B$1,(ROW()-1)*3-2,0)</f>
        <v>#VALUE!</v>
      </c>
      <c r="B67" s="1" t="e">
        <f ca="1">OFFSET('data-baseline'!C$1,(ROW()-1)*3-2,0)</f>
        <v>#VALUE!</v>
      </c>
      <c r="C67" s="1" t="e">
        <f ca="1">OFFSET('data-baseline'!D$1,(ROW()-1)*3-2,0)</f>
        <v>#VALUE!</v>
      </c>
      <c r="D67" s="1" t="e">
        <f ca="1">OFFSET('data-baseline'!D$1,(ROW()-1)*3-1,0)</f>
        <v>#VALUE!</v>
      </c>
      <c r="E67" s="1" t="e">
        <f ca="1">OFFSET('data-baseline'!D$1,(ROW()-1)*3-0,0)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OFFSET('data-baseline'!B$1,(ROW()-1)*3-2,0)</f>
        <v>#VALUE!</v>
      </c>
      <c r="B68" s="1" t="e">
        <f ca="1">OFFSET('data-baseline'!C$1,(ROW()-1)*3-2,0)</f>
        <v>#VALUE!</v>
      </c>
      <c r="C68" s="1" t="e">
        <f ca="1">OFFSET('data-baseline'!D$1,(ROW()-1)*3-2,0)</f>
        <v>#VALUE!</v>
      </c>
      <c r="D68" s="1" t="e">
        <f ca="1">OFFSET('data-baseline'!D$1,(ROW()-1)*3-1,0)</f>
        <v>#VALUE!</v>
      </c>
      <c r="E68" s="1" t="e">
        <f ca="1">OFFSET('data-baseline'!D$1,(ROW()-1)*3-0,0)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OFFSET('data-baseline'!B$1,(ROW()-1)*3-2,0)</f>
        <v>#VALUE!</v>
      </c>
      <c r="B69" s="1" t="e">
        <f ca="1">OFFSET('data-baseline'!C$1,(ROW()-1)*3-2,0)</f>
        <v>#VALUE!</v>
      </c>
      <c r="C69" s="1" t="e">
        <f ca="1">OFFSET('data-baseline'!D$1,(ROW()-1)*3-2,0)</f>
        <v>#VALUE!</v>
      </c>
      <c r="D69" s="1" t="e">
        <f ca="1">OFFSET('data-baseline'!D$1,(ROW()-1)*3-1,0)</f>
        <v>#VALUE!</v>
      </c>
      <c r="E69" s="1" t="e">
        <f ca="1">OFFSET('data-baseline'!D$1,(ROW()-1)*3-0,0)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OFFSET('data-baseline'!B$1,(ROW()-1)*3-2,0)</f>
        <v>#VALUE!</v>
      </c>
      <c r="B70" s="1" t="e">
        <f ca="1">OFFSET('data-baseline'!C$1,(ROW()-1)*3-2,0)</f>
        <v>#VALUE!</v>
      </c>
      <c r="C70" s="1" t="e">
        <f ca="1">OFFSET('data-baseline'!D$1,(ROW()-1)*3-2,0)</f>
        <v>#VALUE!</v>
      </c>
      <c r="D70" s="1" t="e">
        <f ca="1">OFFSET('data-baseline'!D$1,(ROW()-1)*3-1,0)</f>
        <v>#VALUE!</v>
      </c>
      <c r="E70" s="1" t="e">
        <f ca="1">OFFSET('data-baseline'!D$1,(ROW()-1)*3-0,0)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OFFSET('data-baseline'!B$1,(ROW()-1)*3-2,0)</f>
        <v>#VALUE!</v>
      </c>
      <c r="B71" s="1" t="e">
        <f ca="1">OFFSET('data-baseline'!C$1,(ROW()-1)*3-2,0)</f>
        <v>#VALUE!</v>
      </c>
      <c r="C71" s="1" t="e">
        <f ca="1">OFFSET('data-baseline'!D$1,(ROW()-1)*3-2,0)</f>
        <v>#VALUE!</v>
      </c>
      <c r="D71" s="1" t="e">
        <f ca="1">OFFSET('data-baseline'!D$1,(ROW()-1)*3-1,0)</f>
        <v>#VALUE!</v>
      </c>
      <c r="E71" s="1" t="e">
        <f ca="1">OFFSET('data-baseline'!D$1,(ROW()-1)*3-0,0)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OFFSET('data-baseline'!B$1,(ROW()-1)*3-2,0)</f>
        <v>#VALUE!</v>
      </c>
      <c r="B72" s="1" t="e">
        <f ca="1">OFFSET('data-baseline'!C$1,(ROW()-1)*3-2,0)</f>
        <v>#VALUE!</v>
      </c>
      <c r="C72" s="1" t="e">
        <f ca="1">OFFSET('data-baseline'!D$1,(ROW()-1)*3-2,0)</f>
        <v>#VALUE!</v>
      </c>
      <c r="D72" s="1" t="e">
        <f ca="1">OFFSET('data-baseline'!D$1,(ROW()-1)*3-1,0)</f>
        <v>#VALUE!</v>
      </c>
      <c r="E72" s="1" t="e">
        <f ca="1">OFFSET('data-baseline'!D$1,(ROW()-1)*3-0,0)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OFFSET('data-baseline'!B$1,(ROW()-1)*3-2,0)</f>
        <v>#VALUE!</v>
      </c>
      <c r="B73" s="1" t="e">
        <f ca="1">OFFSET('data-baseline'!C$1,(ROW()-1)*3-2,0)</f>
        <v>#VALUE!</v>
      </c>
      <c r="C73" s="1" t="e">
        <f ca="1">OFFSET('data-baseline'!D$1,(ROW()-1)*3-2,0)</f>
        <v>#VALUE!</v>
      </c>
      <c r="D73" s="1" t="e">
        <f ca="1">OFFSET('data-baseline'!D$1,(ROW()-1)*3-1,0)</f>
        <v>#VALUE!</v>
      </c>
      <c r="E73" s="1" t="e">
        <f ca="1">OFFSET('data-baseline'!D$1,(ROW()-1)*3-0,0)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OFFSET('data-baseline'!B$1,(ROW()-1)*3-2,0)</f>
        <v>#VALUE!</v>
      </c>
      <c r="B74" s="1" t="e">
        <f ca="1">OFFSET('data-baseline'!C$1,(ROW()-1)*3-2,0)</f>
        <v>#VALUE!</v>
      </c>
      <c r="C74" s="1" t="e">
        <f ca="1">OFFSET('data-baseline'!D$1,(ROW()-1)*3-2,0)</f>
        <v>#VALUE!</v>
      </c>
      <c r="D74" s="1" t="e">
        <f ca="1">OFFSET('data-baseline'!D$1,(ROW()-1)*3-1,0)</f>
        <v>#VALUE!</v>
      </c>
      <c r="E74" s="1" t="e">
        <f ca="1">OFFSET('data-baseline'!D$1,(ROW()-1)*3-0,0)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OFFSET('data-baseline'!B$1,(ROW()-1)*3-2,0)</f>
        <v>#VALUE!</v>
      </c>
      <c r="B75" s="1" t="e">
        <f ca="1">OFFSET('data-baseline'!C$1,(ROW()-1)*3-2,0)</f>
        <v>#VALUE!</v>
      </c>
      <c r="C75" s="1" t="e">
        <f ca="1">OFFSET('data-baseline'!D$1,(ROW()-1)*3-2,0)</f>
        <v>#VALUE!</v>
      </c>
      <c r="D75" s="1" t="e">
        <f ca="1">OFFSET('data-baseline'!D$1,(ROW()-1)*3-1,0)</f>
        <v>#VALUE!</v>
      </c>
      <c r="E75" s="1" t="e">
        <f ca="1">OFFSET('data-baseline'!D$1,(ROW()-1)*3-0,0)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OFFSET('data-baseline'!B$1,(ROW()-1)*3-2,0)</f>
        <v>#VALUE!</v>
      </c>
      <c r="B76" s="1" t="e">
        <f ca="1">OFFSET('data-baseline'!C$1,(ROW()-1)*3-2,0)</f>
        <v>#VALUE!</v>
      </c>
      <c r="C76" s="1" t="e">
        <f ca="1">OFFSET('data-baseline'!D$1,(ROW()-1)*3-2,0)</f>
        <v>#VALUE!</v>
      </c>
      <c r="D76" s="1" t="e">
        <f ca="1">OFFSET('data-baseline'!D$1,(ROW()-1)*3-1,0)</f>
        <v>#VALUE!</v>
      </c>
      <c r="E76" s="1" t="e">
        <f ca="1">OFFSET('data-baseline'!D$1,(ROW()-1)*3-0,0)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OFFSET('data-baseline'!B$1,(ROW()-1)*3-2,0)</f>
        <v>#VALUE!</v>
      </c>
      <c r="B77" s="1" t="e">
        <f ca="1">OFFSET('data-baseline'!C$1,(ROW()-1)*3-2,0)</f>
        <v>#VALUE!</v>
      </c>
      <c r="C77" s="1" t="e">
        <f ca="1">OFFSET('data-baseline'!D$1,(ROW()-1)*3-2,0)</f>
        <v>#VALUE!</v>
      </c>
      <c r="D77" s="1" t="e">
        <f ca="1">OFFSET('data-baseline'!D$1,(ROW()-1)*3-1,0)</f>
        <v>#VALUE!</v>
      </c>
      <c r="E77" s="1" t="e">
        <f ca="1">OFFSET('data-baseline'!D$1,(ROW()-1)*3-0,0)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OFFSET('data-baseline'!B$1,(ROW()-1)*3-2,0)</f>
        <v>#VALUE!</v>
      </c>
      <c r="B78" s="1" t="e">
        <f ca="1">OFFSET('data-baseline'!C$1,(ROW()-1)*3-2,0)</f>
        <v>#VALUE!</v>
      </c>
      <c r="C78" s="1" t="e">
        <f ca="1">OFFSET('data-baseline'!D$1,(ROW()-1)*3-2,0)</f>
        <v>#VALUE!</v>
      </c>
      <c r="D78" s="1" t="e">
        <f ca="1">OFFSET('data-baseline'!D$1,(ROW()-1)*3-1,0)</f>
        <v>#VALUE!</v>
      </c>
      <c r="E78" s="1" t="e">
        <f ca="1">OFFSET('data-baseline'!D$1,(ROW()-1)*3-0,0)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OFFSET('data-baseline'!B$1,(ROW()-1)*3-2,0)</f>
        <v>#VALUE!</v>
      </c>
      <c r="B79" s="1" t="e">
        <f ca="1">OFFSET('data-baseline'!C$1,(ROW()-1)*3-2,0)</f>
        <v>#VALUE!</v>
      </c>
      <c r="C79" s="1" t="e">
        <f ca="1">OFFSET('data-baseline'!D$1,(ROW()-1)*3-2,0)</f>
        <v>#VALUE!</v>
      </c>
      <c r="D79" s="1" t="e">
        <f ca="1">OFFSET('data-baseline'!D$1,(ROW()-1)*3-1,0)</f>
        <v>#VALUE!</v>
      </c>
      <c r="E79" s="1" t="e">
        <f ca="1">OFFSET('data-baseline'!D$1,(ROW()-1)*3-0,0)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OFFSET('data-baseline'!B$1,(ROW()-1)*3-2,0)</f>
        <v>#VALUE!</v>
      </c>
      <c r="B80" s="1" t="e">
        <f ca="1">OFFSET('data-baseline'!C$1,(ROW()-1)*3-2,0)</f>
        <v>#VALUE!</v>
      </c>
      <c r="C80" s="1" t="e">
        <f ca="1">OFFSET('data-baseline'!D$1,(ROW()-1)*3-2,0)</f>
        <v>#VALUE!</v>
      </c>
      <c r="D80" s="1" t="e">
        <f ca="1">OFFSET('data-baseline'!D$1,(ROW()-1)*3-1,0)</f>
        <v>#VALUE!</v>
      </c>
      <c r="E80" s="1" t="e">
        <f ca="1">OFFSET('data-baseline'!D$1,(ROW()-1)*3-0,0)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OFFSET('data-baseline'!B$1,(ROW()-1)*3-2,0)</f>
        <v>#VALUE!</v>
      </c>
      <c r="B81" s="1" t="e">
        <f ca="1">OFFSET('data-baseline'!C$1,(ROW()-1)*3-2,0)</f>
        <v>#VALUE!</v>
      </c>
      <c r="C81" s="1" t="e">
        <f ca="1">OFFSET('data-baseline'!D$1,(ROW()-1)*3-2,0)</f>
        <v>#VALUE!</v>
      </c>
      <c r="D81" s="1" t="e">
        <f ca="1">OFFSET('data-baseline'!D$1,(ROW()-1)*3-1,0)</f>
        <v>#VALUE!</v>
      </c>
      <c r="E81" s="1" t="e">
        <f ca="1">OFFSET('data-baseline'!D$1,(ROW()-1)*3-0,0)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OFFSET('data-baseline'!B$1,(ROW()-1)*3-2,0)</f>
        <v>#VALUE!</v>
      </c>
      <c r="B82" s="1" t="e">
        <f ca="1">OFFSET('data-baseline'!C$1,(ROW()-1)*3-2,0)</f>
        <v>#VALUE!</v>
      </c>
      <c r="C82" s="1" t="e">
        <f ca="1">OFFSET('data-baseline'!D$1,(ROW()-1)*3-2,0)</f>
        <v>#VALUE!</v>
      </c>
      <c r="D82" s="1" t="e">
        <f ca="1">OFFSET('data-baseline'!D$1,(ROW()-1)*3-1,0)</f>
        <v>#VALUE!</v>
      </c>
      <c r="E82" s="1" t="e">
        <f ca="1">OFFSET('data-baseline'!D$1,(ROW()-1)*3-0,0)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OFFSET('data-baseline'!B$1,(ROW()-1)*3-2,0)</f>
        <v>#VALUE!</v>
      </c>
      <c r="B83" s="1" t="e">
        <f ca="1">OFFSET('data-baseline'!C$1,(ROW()-1)*3-2,0)</f>
        <v>#VALUE!</v>
      </c>
      <c r="C83" s="1" t="e">
        <f ca="1">OFFSET('data-baseline'!D$1,(ROW()-1)*3-2,0)</f>
        <v>#VALUE!</v>
      </c>
      <c r="D83" s="1" t="e">
        <f ca="1">OFFSET('data-baseline'!D$1,(ROW()-1)*3-1,0)</f>
        <v>#VALUE!</v>
      </c>
      <c r="E83" s="1" t="e">
        <f ca="1">OFFSET('data-baseline'!D$1,(ROW()-1)*3-0,0)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OFFSET('data-baseline'!B$1,(ROW()-1)*3-2,0)</f>
        <v>#VALUE!</v>
      </c>
      <c r="B84" s="1" t="e">
        <f ca="1">OFFSET('data-baseline'!C$1,(ROW()-1)*3-2,0)</f>
        <v>#VALUE!</v>
      </c>
      <c r="C84" s="1" t="e">
        <f ca="1">OFFSET('data-baseline'!D$1,(ROW()-1)*3-2,0)</f>
        <v>#VALUE!</v>
      </c>
      <c r="D84" s="1" t="e">
        <f ca="1">OFFSET('data-baseline'!D$1,(ROW()-1)*3-1,0)</f>
        <v>#VALUE!</v>
      </c>
      <c r="E84" s="1" t="e">
        <f ca="1">OFFSET('data-baseline'!D$1,(ROW()-1)*3-0,0)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OFFSET('data-baseline'!B$1,(ROW()-1)*3-2,0)</f>
        <v>#VALUE!</v>
      </c>
      <c r="B85" s="1" t="e">
        <f ca="1">OFFSET('data-baseline'!C$1,(ROW()-1)*3-2,0)</f>
        <v>#VALUE!</v>
      </c>
      <c r="C85" s="1" t="e">
        <f ca="1">OFFSET('data-baseline'!D$1,(ROW()-1)*3-2,0)</f>
        <v>#VALUE!</v>
      </c>
      <c r="D85" s="1" t="e">
        <f ca="1">OFFSET('data-baseline'!D$1,(ROW()-1)*3-1,0)</f>
        <v>#VALUE!</v>
      </c>
      <c r="E85" s="1" t="e">
        <f ca="1">OFFSET('data-baseline'!D$1,(ROW()-1)*3-0,0)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OFFSET('data-baseline'!B$1,(ROW()-1)*3-2,0)</f>
        <v>#VALUE!</v>
      </c>
      <c r="B86" s="1" t="e">
        <f ca="1">OFFSET('data-baseline'!C$1,(ROW()-1)*3-2,0)</f>
        <v>#VALUE!</v>
      </c>
      <c r="C86" s="1" t="e">
        <f ca="1">OFFSET('data-baseline'!D$1,(ROW()-1)*3-2,0)</f>
        <v>#VALUE!</v>
      </c>
      <c r="D86" s="1" t="e">
        <f ca="1">OFFSET('data-baseline'!D$1,(ROW()-1)*3-1,0)</f>
        <v>#VALUE!</v>
      </c>
      <c r="E86" s="1" t="e">
        <f ca="1">OFFSET('data-baseline'!D$1,(ROW()-1)*3-0,0)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OFFSET('data-baseline'!B$1,(ROW()-1)*3-2,0)</f>
        <v>#VALUE!</v>
      </c>
      <c r="B87" s="1" t="e">
        <f ca="1">OFFSET('data-baseline'!C$1,(ROW()-1)*3-2,0)</f>
        <v>#VALUE!</v>
      </c>
      <c r="C87" s="1" t="e">
        <f ca="1">OFFSET('data-baseline'!D$1,(ROW()-1)*3-2,0)</f>
        <v>#VALUE!</v>
      </c>
      <c r="D87" s="1" t="e">
        <f ca="1">OFFSET('data-baseline'!D$1,(ROW()-1)*3-1,0)</f>
        <v>#VALUE!</v>
      </c>
      <c r="E87" s="1" t="e">
        <f ca="1">OFFSET('data-baseline'!D$1,(ROW()-1)*3-0,0)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OFFSET('data-baseline'!B$1,(ROW()-1)*3-2,0)</f>
        <v>#VALUE!</v>
      </c>
      <c r="B88" s="1" t="e">
        <f ca="1">OFFSET('data-baseline'!C$1,(ROW()-1)*3-2,0)</f>
        <v>#VALUE!</v>
      </c>
      <c r="C88" s="1" t="e">
        <f ca="1">OFFSET('data-baseline'!D$1,(ROW()-1)*3-2,0)</f>
        <v>#VALUE!</v>
      </c>
      <c r="D88" s="1" t="e">
        <f ca="1">OFFSET('data-baseline'!D$1,(ROW()-1)*3-1,0)</f>
        <v>#VALUE!</v>
      </c>
      <c r="E88" s="1" t="e">
        <f ca="1">OFFSET('data-baseline'!D$1,(ROW()-1)*3-0,0)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OFFSET('data-baseline'!B$1,(ROW()-1)*3-2,0)</f>
        <v>#VALUE!</v>
      </c>
      <c r="B89" s="1" t="e">
        <f ca="1">OFFSET('data-baseline'!C$1,(ROW()-1)*3-2,0)</f>
        <v>#VALUE!</v>
      </c>
      <c r="C89" s="1" t="e">
        <f ca="1">OFFSET('data-baseline'!D$1,(ROW()-1)*3-2,0)</f>
        <v>#VALUE!</v>
      </c>
      <c r="D89" s="1" t="e">
        <f ca="1">OFFSET('data-baseline'!D$1,(ROW()-1)*3-1,0)</f>
        <v>#VALUE!</v>
      </c>
      <c r="E89" s="1" t="e">
        <f ca="1">OFFSET('data-baseline'!D$1,(ROW()-1)*3-0,0)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OFFSET('data-baseline'!B$1,(ROW()-1)*3-2,0)</f>
        <v>#VALUE!</v>
      </c>
      <c r="B90" s="1" t="e">
        <f ca="1">OFFSET('data-baseline'!C$1,(ROW()-1)*3-2,0)</f>
        <v>#VALUE!</v>
      </c>
      <c r="C90" s="1" t="e">
        <f ca="1">OFFSET('data-baseline'!D$1,(ROW()-1)*3-2,0)</f>
        <v>#VALUE!</v>
      </c>
      <c r="D90" s="1" t="e">
        <f ca="1">OFFSET('data-baseline'!D$1,(ROW()-1)*3-1,0)</f>
        <v>#VALUE!</v>
      </c>
      <c r="E90" s="1" t="e">
        <f ca="1">OFFSET('data-baseline'!D$1,(ROW()-1)*3-0,0)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OFFSET('data-baseline'!B$1,(ROW()-1)*3-2,0)</f>
        <v>#VALUE!</v>
      </c>
      <c r="B91" s="1" t="e">
        <f ca="1">OFFSET('data-baseline'!C$1,(ROW()-1)*3-2,0)</f>
        <v>#VALUE!</v>
      </c>
      <c r="C91" s="1" t="e">
        <f ca="1">OFFSET('data-baseline'!D$1,(ROW()-1)*3-2,0)</f>
        <v>#VALUE!</v>
      </c>
      <c r="D91" s="1" t="e">
        <f ca="1">OFFSET('data-baseline'!D$1,(ROW()-1)*3-1,0)</f>
        <v>#VALUE!</v>
      </c>
      <c r="E91" s="1" t="e">
        <f ca="1">OFFSET('data-baseline'!D$1,(ROW()-1)*3-0,0)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OFFSET('data-baseline'!B$1,(ROW()-1)*3-2,0)</f>
        <v>#VALUE!</v>
      </c>
      <c r="B92" s="1" t="e">
        <f ca="1">OFFSET('data-baseline'!C$1,(ROW()-1)*3-2,0)</f>
        <v>#VALUE!</v>
      </c>
      <c r="C92" s="1" t="e">
        <f ca="1">OFFSET('data-baseline'!D$1,(ROW()-1)*3-2,0)</f>
        <v>#VALUE!</v>
      </c>
      <c r="D92" s="1" t="e">
        <f ca="1">OFFSET('data-baseline'!D$1,(ROW()-1)*3-1,0)</f>
        <v>#VALUE!</v>
      </c>
      <c r="E92" s="1" t="e">
        <f ca="1">OFFSET('data-baseline'!D$1,(ROW()-1)*3-0,0)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OFFSET('data-baseline'!B$1,(ROW()-1)*3-2,0)</f>
        <v>#VALUE!</v>
      </c>
      <c r="B93" s="1" t="e">
        <f ca="1">OFFSET('data-baseline'!C$1,(ROW()-1)*3-2,0)</f>
        <v>#VALUE!</v>
      </c>
      <c r="C93" s="1" t="e">
        <f ca="1">OFFSET('data-baseline'!D$1,(ROW()-1)*3-2,0)</f>
        <v>#VALUE!</v>
      </c>
      <c r="D93" s="1" t="e">
        <f ca="1">OFFSET('data-baseline'!D$1,(ROW()-1)*3-1,0)</f>
        <v>#VALUE!</v>
      </c>
      <c r="E93" s="1" t="e">
        <f ca="1">OFFSET('data-baseline'!D$1,(ROW()-1)*3-0,0)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OFFSET('data-baseline'!B$1,(ROW()-1)*3-2,0)</f>
        <v>#VALUE!</v>
      </c>
      <c r="B94" s="1" t="e">
        <f ca="1">OFFSET('data-baseline'!C$1,(ROW()-1)*3-2,0)</f>
        <v>#VALUE!</v>
      </c>
      <c r="C94" s="1" t="e">
        <f ca="1">OFFSET('data-baseline'!D$1,(ROW()-1)*3-2,0)</f>
        <v>#VALUE!</v>
      </c>
      <c r="D94" s="1" t="e">
        <f ca="1">OFFSET('data-baseline'!D$1,(ROW()-1)*3-1,0)</f>
        <v>#VALUE!</v>
      </c>
      <c r="E94" s="1" t="e">
        <f ca="1">OFFSET('data-baseline'!D$1,(ROW()-1)*3-0,0)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OFFSET('data-baseline'!B$1,(ROW()-1)*3-2,0)</f>
        <v>#VALUE!</v>
      </c>
      <c r="B95" s="1" t="e">
        <f ca="1">OFFSET('data-baseline'!C$1,(ROW()-1)*3-2,0)</f>
        <v>#VALUE!</v>
      </c>
      <c r="C95" s="1" t="e">
        <f ca="1">OFFSET('data-baseline'!D$1,(ROW()-1)*3-2,0)</f>
        <v>#VALUE!</v>
      </c>
      <c r="D95" s="1" t="e">
        <f ca="1">OFFSET('data-baseline'!D$1,(ROW()-1)*3-1,0)</f>
        <v>#VALUE!</v>
      </c>
      <c r="E95" s="1" t="e">
        <f ca="1">OFFSET('data-baseline'!D$1,(ROW()-1)*3-0,0)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OFFSET('data-baseline'!B$1,(ROW()-1)*3-2,0)</f>
        <v>#VALUE!</v>
      </c>
      <c r="B96" s="1" t="e">
        <f ca="1">OFFSET('data-baseline'!C$1,(ROW()-1)*3-2,0)</f>
        <v>#VALUE!</v>
      </c>
      <c r="C96" s="1" t="e">
        <f ca="1">OFFSET('data-baseline'!D$1,(ROW()-1)*3-2,0)</f>
        <v>#VALUE!</v>
      </c>
      <c r="D96" s="1" t="e">
        <f ca="1">OFFSET('data-baseline'!D$1,(ROW()-1)*3-1,0)</f>
        <v>#VALUE!</v>
      </c>
      <c r="E96" s="1" t="e">
        <f ca="1">OFFSET('data-baseline'!D$1,(ROW()-1)*3-0,0)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OFFSET('data-baseline'!B$1,(ROW()-1)*3-2,0)</f>
        <v>#VALUE!</v>
      </c>
      <c r="B97" s="1" t="e">
        <f ca="1">OFFSET('data-baseline'!C$1,(ROW()-1)*3-2,0)</f>
        <v>#VALUE!</v>
      </c>
      <c r="C97" s="1" t="e">
        <f ca="1">OFFSET('data-baseline'!D$1,(ROW()-1)*3-2,0)</f>
        <v>#VALUE!</v>
      </c>
      <c r="D97" s="1" t="e">
        <f ca="1">OFFSET('data-baseline'!D$1,(ROW()-1)*3-1,0)</f>
        <v>#VALUE!</v>
      </c>
      <c r="E97" s="1" t="e">
        <f ca="1">OFFSET('data-baseline'!D$1,(ROW()-1)*3-0,0)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OFFSET('data-baseline'!B$1,(ROW()-1)*3-2,0)</f>
        <v>#VALUE!</v>
      </c>
      <c r="B98" s="1" t="e">
        <f ca="1">OFFSET('data-baseline'!C$1,(ROW()-1)*3-2,0)</f>
        <v>#VALUE!</v>
      </c>
      <c r="C98" s="1" t="e">
        <f ca="1">OFFSET('data-baseline'!D$1,(ROW()-1)*3-2,0)</f>
        <v>#VALUE!</v>
      </c>
      <c r="D98" s="1" t="e">
        <f ca="1">OFFSET('data-baseline'!D$1,(ROW()-1)*3-1,0)</f>
        <v>#VALUE!</v>
      </c>
      <c r="E98" s="1" t="e">
        <f ca="1">OFFSET('data-baseline'!D$1,(ROW()-1)*3-0,0)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OFFSET('data-baseline'!B$1,(ROW()-1)*3-2,0)</f>
        <v>#VALUE!</v>
      </c>
      <c r="B99" s="1" t="e">
        <f ca="1">OFFSET('data-baseline'!C$1,(ROW()-1)*3-2,0)</f>
        <v>#VALUE!</v>
      </c>
      <c r="C99" s="1" t="e">
        <f ca="1">OFFSET('data-baseline'!D$1,(ROW()-1)*3-2,0)</f>
        <v>#VALUE!</v>
      </c>
      <c r="D99" s="1" t="e">
        <f ca="1">OFFSET('data-baseline'!D$1,(ROW()-1)*3-1,0)</f>
        <v>#VALUE!</v>
      </c>
      <c r="E99" s="1" t="e">
        <f ca="1">OFFSET('data-baseline'!D$1,(ROW()-1)*3-0,0)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OFFSET('data-baseline'!B$1,(ROW()-1)*3-2,0)</f>
        <v>#VALUE!</v>
      </c>
      <c r="B100" s="1" t="e">
        <f ca="1">OFFSET('data-baseline'!C$1,(ROW()-1)*3-2,0)</f>
        <v>#VALUE!</v>
      </c>
      <c r="C100" s="1" t="e">
        <f ca="1">OFFSET('data-baseline'!D$1,(ROW()-1)*3-2,0)</f>
        <v>#VALUE!</v>
      </c>
      <c r="D100" s="1" t="e">
        <f ca="1">OFFSET('data-baseline'!D$1,(ROW()-1)*3-1,0)</f>
        <v>#VALUE!</v>
      </c>
      <c r="E100" s="1" t="e">
        <f ca="1">OFFSET('data-baseline'!D$1,(ROW()-1)*3-0,0)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OFFSET('data-baseline'!B$1,(ROW()-1)*3-2,0)</f>
        <v>#VALUE!</v>
      </c>
      <c r="B101" s="1" t="e">
        <f ca="1">OFFSET('data-baseline'!C$1,(ROW()-1)*3-2,0)</f>
        <v>#VALUE!</v>
      </c>
      <c r="C101" s="1" t="e">
        <f ca="1">OFFSET('data-baseline'!D$1,(ROW()-1)*3-2,0)</f>
        <v>#VALUE!</v>
      </c>
      <c r="D101" s="1" t="e">
        <f ca="1">OFFSET('data-baseline'!D$1,(ROW()-1)*3-1,0)</f>
        <v>#VALUE!</v>
      </c>
      <c r="E101" s="1" t="e">
        <f ca="1">OFFSET('data-baseline'!D$1,(ROW()-1)*3-0,0)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OFFSET('data-baseline'!B$1,(ROW()-1)*3-2,0)</f>
        <v>#VALUE!</v>
      </c>
      <c r="B102" s="1" t="e">
        <f ca="1">OFFSET('data-baseline'!C$1,(ROW()-1)*3-2,0)</f>
        <v>#VALUE!</v>
      </c>
      <c r="C102" s="1" t="e">
        <f ca="1">OFFSET('data-baseline'!D$1,(ROW()-1)*3-2,0)</f>
        <v>#VALUE!</v>
      </c>
      <c r="D102" s="1" t="e">
        <f ca="1">OFFSET('data-baseline'!D$1,(ROW()-1)*3-1,0)</f>
        <v>#VALUE!</v>
      </c>
      <c r="E102" s="1" t="e">
        <f ca="1">OFFSET('data-baseline'!D$1,(ROW()-1)*3-0,0)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OFFSET('data-baseline'!B$1,(ROW()-1)*3-2,0)</f>
        <v>#VALUE!</v>
      </c>
      <c r="B103" s="1" t="e">
        <f ca="1">OFFSET('data-baseline'!C$1,(ROW()-1)*3-2,0)</f>
        <v>#VALUE!</v>
      </c>
      <c r="C103" s="1" t="e">
        <f ca="1">OFFSET('data-baseline'!D$1,(ROW()-1)*3-2,0)</f>
        <v>#VALUE!</v>
      </c>
      <c r="D103" s="1" t="e">
        <f ca="1">OFFSET('data-baseline'!D$1,(ROW()-1)*3-1,0)</f>
        <v>#VALUE!</v>
      </c>
      <c r="E103" s="1" t="e">
        <f ca="1">OFFSET('data-baseline'!D$1,(ROW()-1)*3-0,0)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OFFSET('data-baseline'!B$1,(ROW()-1)*3-2,0)</f>
        <v>#VALUE!</v>
      </c>
      <c r="B104" s="1" t="e">
        <f ca="1">OFFSET('data-baseline'!C$1,(ROW()-1)*3-2,0)</f>
        <v>#VALUE!</v>
      </c>
      <c r="C104" s="1" t="e">
        <f ca="1">OFFSET('data-baseline'!D$1,(ROW()-1)*3-2,0)</f>
        <v>#VALUE!</v>
      </c>
      <c r="D104" s="1" t="e">
        <f ca="1">OFFSET('data-baseline'!D$1,(ROW()-1)*3-1,0)</f>
        <v>#VALUE!</v>
      </c>
      <c r="E104" s="1" t="e">
        <f ca="1">OFFSET('data-baseline'!D$1,(ROW()-1)*3-0,0)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OFFSET('data-baseline'!B$1,(ROW()-1)*3-2,0)</f>
        <v>#VALUE!</v>
      </c>
      <c r="B105" s="1" t="e">
        <f ca="1">OFFSET('data-baseline'!C$1,(ROW()-1)*3-2,0)</f>
        <v>#VALUE!</v>
      </c>
      <c r="C105" s="1" t="e">
        <f ca="1">OFFSET('data-baseline'!D$1,(ROW()-1)*3-2,0)</f>
        <v>#VALUE!</v>
      </c>
      <c r="D105" s="1" t="e">
        <f ca="1">OFFSET('data-baseline'!D$1,(ROW()-1)*3-1,0)</f>
        <v>#VALUE!</v>
      </c>
      <c r="E105" s="1" t="e">
        <f ca="1">OFFSET('data-baseline'!D$1,(ROW()-1)*3-0,0)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OFFSET('data-baseline'!B$1,(ROW()-1)*3-2,0)</f>
        <v>#VALUE!</v>
      </c>
      <c r="B106" s="1" t="e">
        <f ca="1">OFFSET('data-baseline'!C$1,(ROW()-1)*3-2,0)</f>
        <v>#VALUE!</v>
      </c>
      <c r="C106" s="1" t="e">
        <f ca="1">OFFSET('data-baseline'!D$1,(ROW()-1)*3-2,0)</f>
        <v>#VALUE!</v>
      </c>
      <c r="D106" s="1" t="e">
        <f ca="1">OFFSET('data-baseline'!D$1,(ROW()-1)*3-1,0)</f>
        <v>#VALUE!</v>
      </c>
      <c r="E106" s="1" t="e">
        <f ca="1">OFFSET('data-baseline'!D$1,(ROW()-1)*3-0,0)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OFFSET('data-baseline'!B$1,(ROW()-1)*3-2,0)</f>
        <v>#VALUE!</v>
      </c>
      <c r="B107" s="1" t="e">
        <f ca="1">OFFSET('data-baseline'!C$1,(ROW()-1)*3-2,0)</f>
        <v>#VALUE!</v>
      </c>
      <c r="C107" s="1" t="e">
        <f ca="1">OFFSET('data-baseline'!D$1,(ROW()-1)*3-2,0)</f>
        <v>#VALUE!</v>
      </c>
      <c r="D107" s="1" t="e">
        <f ca="1">OFFSET('data-baseline'!D$1,(ROW()-1)*3-1,0)</f>
        <v>#VALUE!</v>
      </c>
      <c r="E107" s="1" t="e">
        <f ca="1">OFFSET('data-baseline'!D$1,(ROW()-1)*3-0,0)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OFFSET('data-baseline'!B$1,(ROW()-1)*3-2,0)</f>
        <v>#VALUE!</v>
      </c>
      <c r="B108" s="1" t="e">
        <f ca="1">OFFSET('data-baseline'!C$1,(ROW()-1)*3-2,0)</f>
        <v>#VALUE!</v>
      </c>
      <c r="C108" s="1" t="e">
        <f ca="1">OFFSET('data-baseline'!D$1,(ROW()-1)*3-2,0)</f>
        <v>#VALUE!</v>
      </c>
      <c r="D108" s="1" t="e">
        <f ca="1">OFFSET('data-baseline'!D$1,(ROW()-1)*3-1,0)</f>
        <v>#VALUE!</v>
      </c>
      <c r="E108" s="1" t="e">
        <f ca="1">OFFSET('data-baseline'!D$1,(ROW()-1)*3-0,0)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OFFSET('data-baseline'!B$1,(ROW()-1)*3-2,0)</f>
        <v>#VALUE!</v>
      </c>
      <c r="B109" s="1" t="e">
        <f ca="1">OFFSET('data-baseline'!C$1,(ROW()-1)*3-2,0)</f>
        <v>#VALUE!</v>
      </c>
      <c r="C109" s="1" t="e">
        <f ca="1">OFFSET('data-baseline'!D$1,(ROW()-1)*3-2,0)</f>
        <v>#VALUE!</v>
      </c>
      <c r="D109" s="1" t="e">
        <f ca="1">OFFSET('data-baseline'!D$1,(ROW()-1)*3-1,0)</f>
        <v>#VALUE!</v>
      </c>
      <c r="E109" s="1" t="e">
        <f ca="1">OFFSET('data-baseline'!D$1,(ROW()-1)*3-0,0)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OFFSET('data-baseline'!B$1,(ROW()-1)*3-2,0)</f>
        <v>#VALUE!</v>
      </c>
      <c r="B110" s="1" t="e">
        <f ca="1">OFFSET('data-baseline'!C$1,(ROW()-1)*3-2,0)</f>
        <v>#VALUE!</v>
      </c>
      <c r="C110" s="1" t="e">
        <f ca="1">OFFSET('data-baseline'!D$1,(ROW()-1)*3-2,0)</f>
        <v>#VALUE!</v>
      </c>
      <c r="D110" s="1" t="e">
        <f ca="1">OFFSET('data-baseline'!D$1,(ROW()-1)*3-1,0)</f>
        <v>#VALUE!</v>
      </c>
      <c r="E110" s="1" t="e">
        <f ca="1">OFFSET('data-baseline'!D$1,(ROW()-1)*3-0,0)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OFFSET('data-baseline'!B$1,(ROW()-1)*3-2,0)</f>
        <v>#VALUE!</v>
      </c>
      <c r="B111" s="1" t="e">
        <f ca="1">OFFSET('data-baseline'!C$1,(ROW()-1)*3-2,0)</f>
        <v>#VALUE!</v>
      </c>
      <c r="C111" s="1" t="e">
        <f ca="1">OFFSET('data-baseline'!D$1,(ROW()-1)*3-2,0)</f>
        <v>#VALUE!</v>
      </c>
      <c r="D111" s="1" t="e">
        <f ca="1">OFFSET('data-baseline'!D$1,(ROW()-1)*3-1,0)</f>
        <v>#VALUE!</v>
      </c>
      <c r="E111" s="1" t="e">
        <f ca="1">OFFSET('data-baseline'!D$1,(ROW()-1)*3-0,0)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OFFSET('data-baseline'!B$1,(ROW()-1)*3-2,0)</f>
        <v>#VALUE!</v>
      </c>
      <c r="B112" s="1" t="e">
        <f ca="1">OFFSET('data-baseline'!C$1,(ROW()-1)*3-2,0)</f>
        <v>#VALUE!</v>
      </c>
      <c r="C112" s="1" t="e">
        <f ca="1">OFFSET('data-baseline'!D$1,(ROW()-1)*3-2,0)</f>
        <v>#VALUE!</v>
      </c>
      <c r="D112" s="1" t="e">
        <f ca="1">OFFSET('data-baseline'!D$1,(ROW()-1)*3-1,0)</f>
        <v>#VALUE!</v>
      </c>
      <c r="E112" s="1" t="e">
        <f ca="1">OFFSET('data-baseline'!D$1,(ROW()-1)*3-0,0)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OFFSET('data-baseline'!B$1,(ROW()-1)*3-2,0)</f>
        <v>#VALUE!</v>
      </c>
      <c r="B113" s="1" t="e">
        <f ca="1">OFFSET('data-baseline'!C$1,(ROW()-1)*3-2,0)</f>
        <v>#VALUE!</v>
      </c>
      <c r="C113" s="1" t="e">
        <f ca="1">OFFSET('data-baseline'!D$1,(ROW()-1)*3-2,0)</f>
        <v>#VALUE!</v>
      </c>
      <c r="D113" s="1" t="e">
        <f ca="1">OFFSET('data-baseline'!D$1,(ROW()-1)*3-1,0)</f>
        <v>#VALUE!</v>
      </c>
      <c r="E113" s="1" t="e">
        <f ca="1">OFFSET('data-baseline'!D$1,(ROW()-1)*3-0,0)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OFFSET('data-baseline'!B$1,(ROW()-1)*3-2,0)</f>
        <v>#VALUE!</v>
      </c>
      <c r="B114" s="1" t="e">
        <f ca="1">OFFSET('data-baseline'!C$1,(ROW()-1)*3-2,0)</f>
        <v>#VALUE!</v>
      </c>
      <c r="C114" s="1" t="e">
        <f ca="1">OFFSET('data-baseline'!D$1,(ROW()-1)*3-2,0)</f>
        <v>#VALUE!</v>
      </c>
      <c r="D114" s="1" t="e">
        <f ca="1">OFFSET('data-baseline'!D$1,(ROW()-1)*3-1,0)</f>
        <v>#VALUE!</v>
      </c>
      <c r="E114" s="1" t="e">
        <f ca="1">OFFSET('data-baseline'!D$1,(ROW()-1)*3-0,0)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OFFSET('data-baseline'!B$1,(ROW()-1)*3-2,0)</f>
        <v>#VALUE!</v>
      </c>
      <c r="B115" s="1" t="e">
        <f ca="1">OFFSET('data-baseline'!C$1,(ROW()-1)*3-2,0)</f>
        <v>#VALUE!</v>
      </c>
      <c r="C115" s="1" t="e">
        <f ca="1">OFFSET('data-baseline'!D$1,(ROW()-1)*3-2,0)</f>
        <v>#VALUE!</v>
      </c>
      <c r="D115" s="1" t="e">
        <f ca="1">OFFSET('data-baseline'!D$1,(ROW()-1)*3-1,0)</f>
        <v>#VALUE!</v>
      </c>
      <c r="E115" s="1" t="e">
        <f ca="1">OFFSET('data-baseline'!D$1,(ROW()-1)*3-0,0)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OFFSET('data-baseline'!B$1,(ROW()-1)*3-2,0)</f>
        <v>#VALUE!</v>
      </c>
      <c r="B116" s="1" t="e">
        <f ca="1">OFFSET('data-baseline'!C$1,(ROW()-1)*3-2,0)</f>
        <v>#VALUE!</v>
      </c>
      <c r="C116" s="1" t="e">
        <f ca="1">OFFSET('data-baseline'!D$1,(ROW()-1)*3-2,0)</f>
        <v>#VALUE!</v>
      </c>
      <c r="D116" s="1" t="e">
        <f ca="1">OFFSET('data-baseline'!D$1,(ROW()-1)*3-1,0)</f>
        <v>#VALUE!</v>
      </c>
      <c r="E116" s="1" t="e">
        <f ca="1">OFFSET('data-baseline'!D$1,(ROW()-1)*3-0,0)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OFFSET('data-baseline'!B$1,(ROW()-1)*3-2,0)</f>
        <v>#VALUE!</v>
      </c>
      <c r="B117" s="1" t="e">
        <f ca="1">OFFSET('data-baseline'!C$1,(ROW()-1)*3-2,0)</f>
        <v>#VALUE!</v>
      </c>
      <c r="C117" s="1" t="e">
        <f ca="1">OFFSET('data-baseline'!D$1,(ROW()-1)*3-2,0)</f>
        <v>#VALUE!</v>
      </c>
      <c r="D117" s="1" t="e">
        <f ca="1">OFFSET('data-baseline'!D$1,(ROW()-1)*3-1,0)</f>
        <v>#VALUE!</v>
      </c>
      <c r="E117" s="1" t="e">
        <f ca="1">OFFSET('data-baseline'!D$1,(ROW()-1)*3-0,0)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OFFSET('data-baseline'!B$1,(ROW()-1)*3-2,0)</f>
        <v>#VALUE!</v>
      </c>
      <c r="B118" s="1" t="e">
        <f ca="1">OFFSET('data-baseline'!C$1,(ROW()-1)*3-2,0)</f>
        <v>#VALUE!</v>
      </c>
      <c r="C118" s="1" t="e">
        <f ca="1">OFFSET('data-baseline'!D$1,(ROW()-1)*3-2,0)</f>
        <v>#VALUE!</v>
      </c>
      <c r="D118" s="1" t="e">
        <f ca="1">OFFSET('data-baseline'!D$1,(ROW()-1)*3-1,0)</f>
        <v>#VALUE!</v>
      </c>
      <c r="E118" s="1" t="e">
        <f ca="1">OFFSET('data-baseline'!D$1,(ROW()-1)*3-0,0)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OFFSET('data-baseline'!B$1,(ROW()-1)*3-2,0)</f>
        <v>#VALUE!</v>
      </c>
      <c r="B119" s="1" t="e">
        <f ca="1">OFFSET('data-baseline'!C$1,(ROW()-1)*3-2,0)</f>
        <v>#VALUE!</v>
      </c>
      <c r="C119" s="1" t="e">
        <f ca="1">OFFSET('data-baseline'!D$1,(ROW()-1)*3-2,0)</f>
        <v>#VALUE!</v>
      </c>
      <c r="D119" s="1" t="e">
        <f ca="1">OFFSET('data-baseline'!D$1,(ROW()-1)*3-1,0)</f>
        <v>#VALUE!</v>
      </c>
      <c r="E119" s="1" t="e">
        <f ca="1">OFFSET('data-baseline'!D$1,(ROW()-1)*3-0,0)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OFFSET('data-baseline'!B$1,(ROW()-1)*3-2,0)</f>
        <v>#VALUE!</v>
      </c>
      <c r="B120" s="1" t="e">
        <f ca="1">OFFSET('data-baseline'!C$1,(ROW()-1)*3-2,0)</f>
        <v>#VALUE!</v>
      </c>
      <c r="C120" s="1" t="e">
        <f ca="1">OFFSET('data-baseline'!D$1,(ROW()-1)*3-2,0)</f>
        <v>#VALUE!</v>
      </c>
      <c r="D120" s="1" t="e">
        <f ca="1">OFFSET('data-baseline'!D$1,(ROW()-1)*3-1,0)</f>
        <v>#VALUE!</v>
      </c>
      <c r="E120" s="1" t="e">
        <f ca="1">OFFSET('data-baseline'!D$1,(ROW()-1)*3-0,0)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OFFSET('data-baseline'!B$1,(ROW()-1)*3-2,0)</f>
        <v>#VALUE!</v>
      </c>
      <c r="B121" s="1" t="e">
        <f ca="1">OFFSET('data-baseline'!C$1,(ROW()-1)*3-2,0)</f>
        <v>#VALUE!</v>
      </c>
      <c r="C121" s="1" t="e">
        <f ca="1">OFFSET('data-baseline'!D$1,(ROW()-1)*3-2,0)</f>
        <v>#VALUE!</v>
      </c>
      <c r="D121" s="1" t="e">
        <f ca="1">OFFSET('data-baseline'!D$1,(ROW()-1)*3-1,0)</f>
        <v>#VALUE!</v>
      </c>
      <c r="E121" s="1" t="e">
        <f ca="1">OFFSET('data-baseline'!D$1,(ROW()-1)*3-0,0)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OFFSET('data-baseline'!B$1,(ROW()-1)*3-2,0)</f>
        <v>#VALUE!</v>
      </c>
      <c r="B122" s="1" t="e">
        <f ca="1">OFFSET('data-baseline'!C$1,(ROW()-1)*3-2,0)</f>
        <v>#VALUE!</v>
      </c>
      <c r="C122" s="1" t="e">
        <f ca="1">OFFSET('data-baseline'!D$1,(ROW()-1)*3-2,0)</f>
        <v>#VALUE!</v>
      </c>
      <c r="D122" s="1" t="e">
        <f ca="1">OFFSET('data-baseline'!D$1,(ROW()-1)*3-1,0)</f>
        <v>#VALUE!</v>
      </c>
      <c r="E122" s="1" t="e">
        <f ca="1">OFFSET('data-baseline'!D$1,(ROW()-1)*3-0,0)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OFFSET('data-baseline'!B$1,(ROW()-1)*3-2,0)</f>
        <v>#VALUE!</v>
      </c>
      <c r="B123" s="1" t="e">
        <f ca="1">OFFSET('data-baseline'!C$1,(ROW()-1)*3-2,0)</f>
        <v>#VALUE!</v>
      </c>
      <c r="C123" s="1" t="e">
        <f ca="1">OFFSET('data-baseline'!D$1,(ROW()-1)*3-2,0)</f>
        <v>#VALUE!</v>
      </c>
      <c r="D123" s="1" t="e">
        <f ca="1">OFFSET('data-baseline'!D$1,(ROW()-1)*3-1,0)</f>
        <v>#VALUE!</v>
      </c>
      <c r="E123" s="1" t="e">
        <f ca="1">OFFSET('data-baseline'!D$1,(ROW()-1)*3-0,0)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OFFSET('data-baseline'!B$1,(ROW()-1)*3-2,0)</f>
        <v>#VALUE!</v>
      </c>
      <c r="B124" s="1" t="e">
        <f ca="1">OFFSET('data-baseline'!C$1,(ROW()-1)*3-2,0)</f>
        <v>#VALUE!</v>
      </c>
      <c r="C124" s="1" t="e">
        <f ca="1">OFFSET('data-baseline'!D$1,(ROW()-1)*3-2,0)</f>
        <v>#VALUE!</v>
      </c>
      <c r="D124" s="1" t="e">
        <f ca="1">OFFSET('data-baseline'!D$1,(ROW()-1)*3-1,0)</f>
        <v>#VALUE!</v>
      </c>
      <c r="E124" s="1" t="e">
        <f ca="1">OFFSET('data-baseline'!D$1,(ROW()-1)*3-0,0)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OFFSET('data-baseline'!B$1,(ROW()-1)*3-2,0)</f>
        <v>#VALUE!</v>
      </c>
      <c r="B125" s="1" t="e">
        <f ca="1">OFFSET('data-baseline'!C$1,(ROW()-1)*3-2,0)</f>
        <v>#VALUE!</v>
      </c>
      <c r="C125" s="1" t="e">
        <f ca="1">OFFSET('data-baseline'!D$1,(ROW()-1)*3-2,0)</f>
        <v>#VALUE!</v>
      </c>
      <c r="D125" s="1" t="e">
        <f ca="1">OFFSET('data-baseline'!D$1,(ROW()-1)*3-1,0)</f>
        <v>#VALUE!</v>
      </c>
      <c r="E125" s="1" t="e">
        <f ca="1">OFFSET('data-baseline'!D$1,(ROW()-1)*3-0,0)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OFFSET('data-baseline'!B$1,(ROW()-1)*3-2,0)</f>
        <v>#VALUE!</v>
      </c>
      <c r="B126" s="1" t="e">
        <f ca="1">OFFSET('data-baseline'!C$1,(ROW()-1)*3-2,0)</f>
        <v>#VALUE!</v>
      </c>
      <c r="C126" s="1" t="e">
        <f ca="1">OFFSET('data-baseline'!D$1,(ROW()-1)*3-2,0)</f>
        <v>#VALUE!</v>
      </c>
      <c r="D126" s="1" t="e">
        <f ca="1">OFFSET('data-baseline'!D$1,(ROW()-1)*3-1,0)</f>
        <v>#VALUE!</v>
      </c>
      <c r="E126" s="1" t="e">
        <f ca="1">OFFSET('data-baseline'!D$1,(ROW()-1)*3-0,0)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OFFSET('data-baseline'!B$1,(ROW()-1)*3-2,0)</f>
        <v>#VALUE!</v>
      </c>
      <c r="B127" s="1" t="e">
        <f ca="1">OFFSET('data-baseline'!C$1,(ROW()-1)*3-2,0)</f>
        <v>#VALUE!</v>
      </c>
      <c r="C127" s="1" t="e">
        <f ca="1">OFFSET('data-baseline'!D$1,(ROW()-1)*3-2,0)</f>
        <v>#VALUE!</v>
      </c>
      <c r="D127" s="1" t="e">
        <f ca="1">OFFSET('data-baseline'!D$1,(ROW()-1)*3-1,0)</f>
        <v>#VALUE!</v>
      </c>
      <c r="E127" s="1" t="e">
        <f ca="1">OFFSET('data-baseline'!D$1,(ROW()-1)*3-0,0)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OFFSET('data-baseline'!B$1,(ROW()-1)*3-2,0)</f>
        <v>#VALUE!</v>
      </c>
      <c r="B128" s="1" t="e">
        <f ca="1">OFFSET('data-baseline'!C$1,(ROW()-1)*3-2,0)</f>
        <v>#VALUE!</v>
      </c>
      <c r="C128" s="1" t="e">
        <f ca="1">OFFSET('data-baseline'!D$1,(ROW()-1)*3-2,0)</f>
        <v>#VALUE!</v>
      </c>
      <c r="D128" s="1" t="e">
        <f ca="1">OFFSET('data-baseline'!D$1,(ROW()-1)*3-1,0)</f>
        <v>#VALUE!</v>
      </c>
      <c r="E128" s="1" t="e">
        <f ca="1">OFFSET('data-baseline'!D$1,(ROW()-1)*3-0,0)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OFFSET('data-baseline'!B$1,(ROW()-1)*3-2,0)</f>
        <v>#VALUE!</v>
      </c>
      <c r="B129" s="1" t="e">
        <f ca="1">OFFSET('data-baseline'!C$1,(ROW()-1)*3-2,0)</f>
        <v>#VALUE!</v>
      </c>
      <c r="C129" s="1" t="e">
        <f ca="1">OFFSET('data-baseline'!D$1,(ROW()-1)*3-2,0)</f>
        <v>#VALUE!</v>
      </c>
      <c r="D129" s="1" t="e">
        <f ca="1">OFFSET('data-baseline'!D$1,(ROW()-1)*3-1,0)</f>
        <v>#VALUE!</v>
      </c>
      <c r="E129" s="1" t="e">
        <f ca="1">OFFSET('data-baseline'!D$1,(ROW()-1)*3-0,0)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OFFSET('data-baseline'!B$1,(ROW()-1)*3-2,0)</f>
        <v>#VALUE!</v>
      </c>
      <c r="B130" s="1" t="e">
        <f ca="1">OFFSET('data-baseline'!C$1,(ROW()-1)*3-2,0)</f>
        <v>#VALUE!</v>
      </c>
      <c r="C130" s="1" t="e">
        <f ca="1">OFFSET('data-baseline'!D$1,(ROW()-1)*3-2,0)</f>
        <v>#VALUE!</v>
      </c>
      <c r="D130" s="1" t="e">
        <f ca="1">OFFSET('data-baseline'!D$1,(ROW()-1)*3-1,0)</f>
        <v>#VALUE!</v>
      </c>
      <c r="E130" s="1" t="e">
        <f ca="1">OFFSET('data-baseline'!D$1,(ROW()-1)*3-0,0)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OFFSET('data-baseline'!B$1,(ROW()-1)*3-2,0)</f>
        <v>#VALUE!</v>
      </c>
      <c r="B131" s="1" t="e">
        <f ca="1">OFFSET('data-baseline'!C$1,(ROW()-1)*3-2,0)</f>
        <v>#VALUE!</v>
      </c>
      <c r="C131" s="1" t="e">
        <f ca="1">OFFSET('data-baseline'!D$1,(ROW()-1)*3-2,0)</f>
        <v>#VALUE!</v>
      </c>
      <c r="D131" s="1" t="e">
        <f ca="1">OFFSET('data-baseline'!D$1,(ROW()-1)*3-1,0)</f>
        <v>#VALUE!</v>
      </c>
      <c r="E131" s="1" t="e">
        <f ca="1">OFFSET('data-baseline'!D$1,(ROW()-1)*3-0,0)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OFFSET('data-baseline'!B$1,(ROW()-1)*3-2,0)</f>
        <v>#VALUE!</v>
      </c>
      <c r="B132" s="1" t="e">
        <f ca="1">OFFSET('data-baseline'!C$1,(ROW()-1)*3-2,0)</f>
        <v>#VALUE!</v>
      </c>
      <c r="C132" s="1" t="e">
        <f ca="1">OFFSET('data-baseline'!D$1,(ROW()-1)*3-2,0)</f>
        <v>#VALUE!</v>
      </c>
      <c r="D132" s="1" t="e">
        <f ca="1">OFFSET('data-baseline'!D$1,(ROW()-1)*3-1,0)</f>
        <v>#VALUE!</v>
      </c>
      <c r="E132" s="1" t="e">
        <f ca="1">OFFSET('data-baseline'!D$1,(ROW()-1)*3-0,0)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OFFSET('data-baseline'!B$1,(ROW()-1)*3-2,0)</f>
        <v>#VALUE!</v>
      </c>
      <c r="B133" s="1" t="e">
        <f ca="1">OFFSET('data-baseline'!C$1,(ROW()-1)*3-2,0)</f>
        <v>#VALUE!</v>
      </c>
      <c r="C133" s="1" t="e">
        <f ca="1">OFFSET('data-baseline'!D$1,(ROW()-1)*3-2,0)</f>
        <v>#VALUE!</v>
      </c>
      <c r="D133" s="1" t="e">
        <f ca="1">OFFSET('data-baseline'!D$1,(ROW()-1)*3-1,0)</f>
        <v>#VALUE!</v>
      </c>
      <c r="E133" s="1" t="e">
        <f ca="1">OFFSET('data-baseline'!D$1,(ROW()-1)*3-0,0)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OFFSET('data-baseline'!B$1,(ROW()-1)*3-2,0)</f>
        <v>#VALUE!</v>
      </c>
      <c r="B134" s="1" t="e">
        <f ca="1">OFFSET('data-baseline'!C$1,(ROW()-1)*3-2,0)</f>
        <v>#VALUE!</v>
      </c>
      <c r="C134" s="1" t="e">
        <f ca="1">OFFSET('data-baseline'!D$1,(ROW()-1)*3-2,0)</f>
        <v>#VALUE!</v>
      </c>
      <c r="D134" s="1" t="e">
        <f ca="1">OFFSET('data-baseline'!D$1,(ROW()-1)*3-1,0)</f>
        <v>#VALUE!</v>
      </c>
      <c r="E134" s="1" t="e">
        <f ca="1">OFFSET('data-baseline'!D$1,(ROW()-1)*3-0,0)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OFFSET('data-baseline'!B$1,(ROW()-1)*3-2,0)</f>
        <v>#VALUE!</v>
      </c>
      <c r="B135" s="1" t="e">
        <f ca="1">OFFSET('data-baseline'!C$1,(ROW()-1)*3-2,0)</f>
        <v>#VALUE!</v>
      </c>
      <c r="C135" s="1" t="e">
        <f ca="1">OFFSET('data-baseline'!D$1,(ROW()-1)*3-2,0)</f>
        <v>#VALUE!</v>
      </c>
      <c r="D135" s="1" t="e">
        <f ca="1">OFFSET('data-baseline'!D$1,(ROW()-1)*3-1,0)</f>
        <v>#VALUE!</v>
      </c>
      <c r="E135" s="1" t="e">
        <f ca="1">OFFSET('data-baseline'!D$1,(ROW()-1)*3-0,0)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OFFSET('data-baseline'!B$1,(ROW()-1)*3-2,0)</f>
        <v>#VALUE!</v>
      </c>
      <c r="B136" s="1" t="e">
        <f ca="1">OFFSET('data-baseline'!C$1,(ROW()-1)*3-2,0)</f>
        <v>#VALUE!</v>
      </c>
      <c r="C136" s="1" t="e">
        <f ca="1">OFFSET('data-baseline'!D$1,(ROW()-1)*3-2,0)</f>
        <v>#VALUE!</v>
      </c>
      <c r="D136" s="1" t="e">
        <f ca="1">OFFSET('data-baseline'!D$1,(ROW()-1)*3-1,0)</f>
        <v>#VALUE!</v>
      </c>
      <c r="E136" s="1" t="e">
        <f ca="1">OFFSET('data-baseline'!D$1,(ROW()-1)*3-0,0)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OFFSET('data-baseline'!B$1,(ROW()-1)*3-2,0)</f>
        <v>#VALUE!</v>
      </c>
      <c r="B137" s="1" t="e">
        <f ca="1">OFFSET('data-baseline'!C$1,(ROW()-1)*3-2,0)</f>
        <v>#VALUE!</v>
      </c>
      <c r="C137" s="1" t="e">
        <f ca="1">OFFSET('data-baseline'!D$1,(ROW()-1)*3-2,0)</f>
        <v>#VALUE!</v>
      </c>
      <c r="D137" s="1" t="e">
        <f ca="1">OFFSET('data-baseline'!D$1,(ROW()-1)*3-1,0)</f>
        <v>#VALUE!</v>
      </c>
      <c r="E137" s="1" t="e">
        <f ca="1">OFFSET('data-baseline'!D$1,(ROW()-1)*3-0,0)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OFFSET('data-baseline'!B$1,(ROW()-1)*3-2,0)</f>
        <v>#VALUE!</v>
      </c>
      <c r="B138" s="1" t="e">
        <f ca="1">OFFSET('data-baseline'!C$1,(ROW()-1)*3-2,0)</f>
        <v>#VALUE!</v>
      </c>
      <c r="C138" s="1" t="e">
        <f ca="1">OFFSET('data-baseline'!D$1,(ROW()-1)*3-2,0)</f>
        <v>#VALUE!</v>
      </c>
      <c r="D138" s="1" t="e">
        <f ca="1">OFFSET('data-baseline'!D$1,(ROW()-1)*3-1,0)</f>
        <v>#VALUE!</v>
      </c>
      <c r="E138" s="1" t="e">
        <f ca="1">OFFSET('data-baseline'!D$1,(ROW()-1)*3-0,0)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OFFSET('data-baseline'!B$1,(ROW()-1)*3-2,0)</f>
        <v>#VALUE!</v>
      </c>
      <c r="B139" s="1" t="e">
        <f ca="1">OFFSET('data-baseline'!C$1,(ROW()-1)*3-2,0)</f>
        <v>#VALUE!</v>
      </c>
      <c r="C139" s="1" t="e">
        <f ca="1">OFFSET('data-baseline'!D$1,(ROW()-1)*3-2,0)</f>
        <v>#VALUE!</v>
      </c>
      <c r="D139" s="1" t="e">
        <f ca="1">OFFSET('data-baseline'!D$1,(ROW()-1)*3-1,0)</f>
        <v>#VALUE!</v>
      </c>
      <c r="E139" s="1" t="e">
        <f ca="1">OFFSET('data-baseline'!D$1,(ROW()-1)*3-0,0)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OFFSET('data-baseline'!B$1,(ROW()-1)*3-2,0)</f>
        <v>#VALUE!</v>
      </c>
      <c r="B140" s="1" t="e">
        <f ca="1">OFFSET('data-baseline'!C$1,(ROW()-1)*3-2,0)</f>
        <v>#VALUE!</v>
      </c>
      <c r="C140" s="1" t="e">
        <f ca="1">OFFSET('data-baseline'!D$1,(ROW()-1)*3-2,0)</f>
        <v>#VALUE!</v>
      </c>
      <c r="D140" s="1" t="e">
        <f ca="1">OFFSET('data-baseline'!D$1,(ROW()-1)*3-1,0)</f>
        <v>#VALUE!</v>
      </c>
      <c r="E140" s="1" t="e">
        <f ca="1">OFFSET('data-baseline'!D$1,(ROW()-1)*3-0,0)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OFFSET('data-baseline'!B$1,(ROW()-1)*3-2,0)</f>
        <v>#VALUE!</v>
      </c>
      <c r="B141" s="1" t="e">
        <f ca="1">OFFSET('data-baseline'!C$1,(ROW()-1)*3-2,0)</f>
        <v>#VALUE!</v>
      </c>
      <c r="C141" s="1" t="e">
        <f ca="1">OFFSET('data-baseline'!D$1,(ROW()-1)*3-2,0)</f>
        <v>#VALUE!</v>
      </c>
      <c r="D141" s="1" t="e">
        <f ca="1">OFFSET('data-baseline'!D$1,(ROW()-1)*3-1,0)</f>
        <v>#VALUE!</v>
      </c>
      <c r="E141" s="1" t="e">
        <f ca="1">OFFSET('data-baseline'!D$1,(ROW()-1)*3-0,0)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OFFSET('data-baseline'!B$1,(ROW()-1)*3-2,0)</f>
        <v>#VALUE!</v>
      </c>
      <c r="B142" s="1" t="e">
        <f ca="1">OFFSET('data-baseline'!C$1,(ROW()-1)*3-2,0)</f>
        <v>#VALUE!</v>
      </c>
      <c r="C142" s="1" t="e">
        <f ca="1">OFFSET('data-baseline'!D$1,(ROW()-1)*3-2,0)</f>
        <v>#VALUE!</v>
      </c>
      <c r="D142" s="1" t="e">
        <f ca="1">OFFSET('data-baseline'!D$1,(ROW()-1)*3-1,0)</f>
        <v>#VALUE!</v>
      </c>
      <c r="E142" s="1" t="e">
        <f ca="1">OFFSET('data-baseline'!D$1,(ROW()-1)*3-0,0)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OFFSET('data-baseline'!B$1,(ROW()-1)*3-2,0)</f>
        <v>#VALUE!</v>
      </c>
      <c r="B143" s="1" t="e">
        <f ca="1">OFFSET('data-baseline'!C$1,(ROW()-1)*3-2,0)</f>
        <v>#VALUE!</v>
      </c>
      <c r="C143" s="1" t="e">
        <f ca="1">OFFSET('data-baseline'!D$1,(ROW()-1)*3-2,0)</f>
        <v>#VALUE!</v>
      </c>
      <c r="D143" s="1" t="e">
        <f ca="1">OFFSET('data-baseline'!D$1,(ROW()-1)*3-1,0)</f>
        <v>#VALUE!</v>
      </c>
      <c r="E143" s="1" t="e">
        <f ca="1">OFFSET('data-baseline'!D$1,(ROW()-1)*3-0,0)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OFFSET('data-baseline'!B$1,(ROW()-1)*3-2,0)</f>
        <v>#VALUE!</v>
      </c>
      <c r="B144" s="1" t="e">
        <f ca="1">OFFSET('data-baseline'!C$1,(ROW()-1)*3-2,0)</f>
        <v>#VALUE!</v>
      </c>
      <c r="C144" s="1" t="e">
        <f ca="1">OFFSET('data-baseline'!D$1,(ROW()-1)*3-2,0)</f>
        <v>#VALUE!</v>
      </c>
      <c r="D144" s="1" t="e">
        <f ca="1">OFFSET('data-baseline'!D$1,(ROW()-1)*3-1,0)</f>
        <v>#VALUE!</v>
      </c>
      <c r="E144" s="1" t="e">
        <f ca="1">OFFSET('data-baseline'!D$1,(ROW()-1)*3-0,0)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OFFSET('data-baseline'!B$1,(ROW()-1)*3-2,0)</f>
        <v>#VALUE!</v>
      </c>
      <c r="B145" s="1" t="e">
        <f ca="1">OFFSET('data-baseline'!C$1,(ROW()-1)*3-2,0)</f>
        <v>#VALUE!</v>
      </c>
      <c r="C145" s="1" t="e">
        <f ca="1">OFFSET('data-baseline'!D$1,(ROW()-1)*3-2,0)</f>
        <v>#VALUE!</v>
      </c>
      <c r="D145" s="1" t="e">
        <f ca="1">OFFSET('data-baseline'!D$1,(ROW()-1)*3-1,0)</f>
        <v>#VALUE!</v>
      </c>
      <c r="E145" s="1" t="e">
        <f ca="1">OFFSET('data-baseline'!D$1,(ROW()-1)*3-0,0)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OFFSET('data-baseline'!B$1,(ROW()-1)*3-2,0)</f>
        <v>#VALUE!</v>
      </c>
      <c r="B146" s="1" t="e">
        <f ca="1">OFFSET('data-baseline'!C$1,(ROW()-1)*3-2,0)</f>
        <v>#VALUE!</v>
      </c>
      <c r="C146" s="1" t="e">
        <f ca="1">OFFSET('data-baseline'!D$1,(ROW()-1)*3-2,0)</f>
        <v>#VALUE!</v>
      </c>
      <c r="D146" s="1" t="e">
        <f ca="1">OFFSET('data-baseline'!D$1,(ROW()-1)*3-1,0)</f>
        <v>#VALUE!</v>
      </c>
      <c r="E146" s="1" t="e">
        <f ca="1">OFFSET('data-baseline'!D$1,(ROW()-1)*3-0,0)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OFFSET('data-baseline'!B$1,(ROW()-1)*3-2,0)</f>
        <v>#VALUE!</v>
      </c>
      <c r="B147" s="1" t="e">
        <f ca="1">OFFSET('data-baseline'!C$1,(ROW()-1)*3-2,0)</f>
        <v>#VALUE!</v>
      </c>
      <c r="C147" s="1" t="e">
        <f ca="1">OFFSET('data-baseline'!D$1,(ROW()-1)*3-2,0)</f>
        <v>#VALUE!</v>
      </c>
      <c r="D147" s="1" t="e">
        <f ca="1">OFFSET('data-baseline'!D$1,(ROW()-1)*3-1,0)</f>
        <v>#VALUE!</v>
      </c>
      <c r="E147" s="1" t="e">
        <f ca="1">OFFSET('data-baseline'!D$1,(ROW()-1)*3-0,0)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OFFSET('data-baseline'!B$1,(ROW()-1)*3-2,0)</f>
        <v>#VALUE!</v>
      </c>
      <c r="B148" s="1" t="e">
        <f ca="1">OFFSET('data-baseline'!C$1,(ROW()-1)*3-2,0)</f>
        <v>#VALUE!</v>
      </c>
      <c r="C148" s="1" t="e">
        <f ca="1">OFFSET('data-baseline'!D$1,(ROW()-1)*3-2,0)</f>
        <v>#VALUE!</v>
      </c>
      <c r="D148" s="1" t="e">
        <f ca="1">OFFSET('data-baseline'!D$1,(ROW()-1)*3-1,0)</f>
        <v>#VALUE!</v>
      </c>
      <c r="E148" s="1" t="e">
        <f ca="1">OFFSET('data-baseline'!D$1,(ROW()-1)*3-0,0)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OFFSET('data-baseline'!B$1,(ROW()-1)*3-2,0)</f>
        <v>#VALUE!</v>
      </c>
      <c r="B149" s="1" t="e">
        <f ca="1">OFFSET('data-baseline'!C$1,(ROW()-1)*3-2,0)</f>
        <v>#VALUE!</v>
      </c>
      <c r="C149" s="1" t="e">
        <f ca="1">OFFSET('data-baseline'!D$1,(ROW()-1)*3-2,0)</f>
        <v>#VALUE!</v>
      </c>
      <c r="D149" s="1" t="e">
        <f ca="1">OFFSET('data-baseline'!D$1,(ROW()-1)*3-1,0)</f>
        <v>#VALUE!</v>
      </c>
      <c r="E149" s="1" t="e">
        <f ca="1">OFFSET('data-baseline'!D$1,(ROW()-1)*3-0,0)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OFFSET('data-baseline'!B$1,(ROW()-1)*3-2,0)</f>
        <v>#VALUE!</v>
      </c>
      <c r="B150" s="1" t="e">
        <f ca="1">OFFSET('data-baseline'!C$1,(ROW()-1)*3-2,0)</f>
        <v>#VALUE!</v>
      </c>
      <c r="C150" s="1" t="e">
        <f ca="1">OFFSET('data-baseline'!D$1,(ROW()-1)*3-2,0)</f>
        <v>#VALUE!</v>
      </c>
      <c r="D150" s="1" t="e">
        <f ca="1">OFFSET('data-baseline'!D$1,(ROW()-1)*3-1,0)</f>
        <v>#VALUE!</v>
      </c>
      <c r="E150" s="1" t="e">
        <f ca="1">OFFSET('data-baseline'!D$1,(ROW()-1)*3-0,0)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OFFSET('data-baseline'!B$1,(ROW()-1)*3-2,0)</f>
        <v>#VALUE!</v>
      </c>
      <c r="B151" s="1" t="e">
        <f ca="1">OFFSET('data-baseline'!C$1,(ROW()-1)*3-2,0)</f>
        <v>#VALUE!</v>
      </c>
      <c r="C151" s="1" t="e">
        <f ca="1">OFFSET('data-baseline'!D$1,(ROW()-1)*3-2,0)</f>
        <v>#VALUE!</v>
      </c>
      <c r="D151" s="1" t="e">
        <f ca="1">OFFSET('data-baseline'!D$1,(ROW()-1)*3-1,0)</f>
        <v>#VALUE!</v>
      </c>
      <c r="E151" s="1" t="e">
        <f ca="1">OFFSET('data-baseline'!D$1,(ROW()-1)*3-0,0)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OFFSET('data-baseline'!B$1,(ROW()-1)*3-2,0)</f>
        <v>#VALUE!</v>
      </c>
      <c r="B152" s="1" t="e">
        <f ca="1">OFFSET('data-baseline'!C$1,(ROW()-1)*3-2,0)</f>
        <v>#VALUE!</v>
      </c>
      <c r="C152" s="1" t="e">
        <f ca="1">OFFSET('data-baseline'!D$1,(ROW()-1)*3-2,0)</f>
        <v>#VALUE!</v>
      </c>
      <c r="D152" s="1" t="e">
        <f ca="1">OFFSET('data-baseline'!D$1,(ROW()-1)*3-1,0)</f>
        <v>#VALUE!</v>
      </c>
      <c r="E152" s="1" t="e">
        <f ca="1">OFFSET('data-baseline'!D$1,(ROW()-1)*3-0,0)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OFFSET('data-baseline'!B$1,(ROW()-1)*3-2,0)</f>
        <v>#VALUE!</v>
      </c>
      <c r="B153" s="1" t="e">
        <f ca="1">OFFSET('data-baseline'!C$1,(ROW()-1)*3-2,0)</f>
        <v>#VALUE!</v>
      </c>
      <c r="C153" s="1" t="e">
        <f ca="1">OFFSET('data-baseline'!D$1,(ROW()-1)*3-2,0)</f>
        <v>#VALUE!</v>
      </c>
      <c r="D153" s="1" t="e">
        <f ca="1">OFFSET('data-baseline'!D$1,(ROW()-1)*3-1,0)</f>
        <v>#VALUE!</v>
      </c>
      <c r="E153" s="1" t="e">
        <f ca="1">OFFSET('data-baseline'!D$1,(ROW()-1)*3-0,0)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OFFSET('data-baseline'!B$1,(ROW()-1)*3-2,0)</f>
        <v>#VALUE!</v>
      </c>
      <c r="B154" s="1" t="e">
        <f ca="1">OFFSET('data-baseline'!C$1,(ROW()-1)*3-2,0)</f>
        <v>#VALUE!</v>
      </c>
      <c r="C154" s="1" t="e">
        <f ca="1">OFFSET('data-baseline'!D$1,(ROW()-1)*3-2,0)</f>
        <v>#VALUE!</v>
      </c>
      <c r="D154" s="1" t="e">
        <f ca="1">OFFSET('data-baseline'!D$1,(ROW()-1)*3-1,0)</f>
        <v>#VALUE!</v>
      </c>
      <c r="E154" s="1" t="e">
        <f ca="1">OFFSET('data-baseline'!D$1,(ROW()-1)*3-0,0)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OFFSET('data-baseline'!B$1,(ROW()-1)*3-2,0)</f>
        <v>#VALUE!</v>
      </c>
      <c r="B155" s="1" t="e">
        <f ca="1">OFFSET('data-baseline'!C$1,(ROW()-1)*3-2,0)</f>
        <v>#VALUE!</v>
      </c>
      <c r="C155" s="1" t="e">
        <f ca="1">OFFSET('data-baseline'!D$1,(ROW()-1)*3-2,0)</f>
        <v>#VALUE!</v>
      </c>
      <c r="D155" s="1" t="e">
        <f ca="1">OFFSET('data-baseline'!D$1,(ROW()-1)*3-1,0)</f>
        <v>#VALUE!</v>
      </c>
      <c r="E155" s="1" t="e">
        <f ca="1">OFFSET('data-baseline'!D$1,(ROW()-1)*3-0,0)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OFFSET('data-baseline'!B$1,(ROW()-1)*3-2,0)</f>
        <v>#VALUE!</v>
      </c>
      <c r="B156" s="1" t="e">
        <f ca="1">OFFSET('data-baseline'!C$1,(ROW()-1)*3-2,0)</f>
        <v>#VALUE!</v>
      </c>
      <c r="C156" s="1" t="e">
        <f ca="1">OFFSET('data-baseline'!D$1,(ROW()-1)*3-2,0)</f>
        <v>#VALUE!</v>
      </c>
      <c r="D156" s="1" t="e">
        <f ca="1">OFFSET('data-baseline'!D$1,(ROW()-1)*3-1,0)</f>
        <v>#VALUE!</v>
      </c>
      <c r="E156" s="1" t="e">
        <f ca="1">OFFSET('data-baseline'!D$1,(ROW()-1)*3-0,0)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OFFSET('data-baseline'!B$1,(ROW()-1)*3-2,0)</f>
        <v>#VALUE!</v>
      </c>
      <c r="B157" s="1" t="e">
        <f ca="1">OFFSET('data-baseline'!C$1,(ROW()-1)*3-2,0)</f>
        <v>#VALUE!</v>
      </c>
      <c r="C157" s="1" t="e">
        <f ca="1">OFFSET('data-baseline'!D$1,(ROW()-1)*3-2,0)</f>
        <v>#VALUE!</v>
      </c>
      <c r="D157" s="1" t="e">
        <f ca="1">OFFSET('data-baseline'!D$1,(ROW()-1)*3-1,0)</f>
        <v>#VALUE!</v>
      </c>
      <c r="E157" s="1" t="e">
        <f ca="1">OFFSET('data-baseline'!D$1,(ROW()-1)*3-0,0)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OFFSET('data-baseline'!B$1,(ROW()-1)*3-2,0)</f>
        <v>#VALUE!</v>
      </c>
      <c r="B158" s="1" t="e">
        <f ca="1">OFFSET('data-baseline'!C$1,(ROW()-1)*3-2,0)</f>
        <v>#VALUE!</v>
      </c>
      <c r="C158" s="1" t="e">
        <f ca="1">OFFSET('data-baseline'!D$1,(ROW()-1)*3-2,0)</f>
        <v>#VALUE!</v>
      </c>
      <c r="D158" s="1" t="e">
        <f ca="1">OFFSET('data-baseline'!D$1,(ROW()-1)*3-1,0)</f>
        <v>#VALUE!</v>
      </c>
      <c r="E158" s="1" t="e">
        <f ca="1">OFFSET('data-baseline'!D$1,(ROW()-1)*3-0,0)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OFFSET('data-baseline'!B$1,(ROW()-1)*3-2,0)</f>
        <v>#VALUE!</v>
      </c>
      <c r="B159" s="1" t="e">
        <f ca="1">OFFSET('data-baseline'!C$1,(ROW()-1)*3-2,0)</f>
        <v>#VALUE!</v>
      </c>
      <c r="C159" s="1" t="e">
        <f ca="1">OFFSET('data-baseline'!D$1,(ROW()-1)*3-2,0)</f>
        <v>#VALUE!</v>
      </c>
      <c r="D159" s="1" t="e">
        <f ca="1">OFFSET('data-baseline'!D$1,(ROW()-1)*3-1,0)</f>
        <v>#VALUE!</v>
      </c>
      <c r="E159" s="1" t="e">
        <f ca="1">OFFSET('data-baseline'!D$1,(ROW()-1)*3-0,0)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OFFSET('data-baseline'!B$1,(ROW()-1)*3-2,0)</f>
        <v>#VALUE!</v>
      </c>
      <c r="B160" s="1" t="e">
        <f ca="1">OFFSET('data-baseline'!C$1,(ROW()-1)*3-2,0)</f>
        <v>#VALUE!</v>
      </c>
      <c r="C160" s="1" t="e">
        <f ca="1">OFFSET('data-baseline'!D$1,(ROW()-1)*3-2,0)</f>
        <v>#VALUE!</v>
      </c>
      <c r="D160" s="1" t="e">
        <f ca="1">OFFSET('data-baseline'!D$1,(ROW()-1)*3-1,0)</f>
        <v>#VALUE!</v>
      </c>
      <c r="E160" s="1" t="e">
        <f ca="1">OFFSET('data-baseline'!D$1,(ROW()-1)*3-0,0)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OFFSET('data-baseline'!B$1,(ROW()-1)*3-2,0)</f>
        <v>#VALUE!</v>
      </c>
      <c r="B161" s="1" t="e">
        <f ca="1">OFFSET('data-baseline'!C$1,(ROW()-1)*3-2,0)</f>
        <v>#VALUE!</v>
      </c>
      <c r="C161" s="1" t="e">
        <f ca="1">OFFSET('data-baseline'!D$1,(ROW()-1)*3-2,0)</f>
        <v>#VALUE!</v>
      </c>
      <c r="D161" s="1" t="e">
        <f ca="1">OFFSET('data-baseline'!D$1,(ROW()-1)*3-1,0)</f>
        <v>#VALUE!</v>
      </c>
      <c r="E161" s="1" t="e">
        <f ca="1">OFFSET('data-baseline'!D$1,(ROW()-1)*3-0,0)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OFFSET('data-baseline'!B$1,(ROW()-1)*3-2,0)</f>
        <v>#VALUE!</v>
      </c>
      <c r="B162" s="1" t="e">
        <f ca="1">OFFSET('data-baseline'!C$1,(ROW()-1)*3-2,0)</f>
        <v>#VALUE!</v>
      </c>
      <c r="C162" s="1" t="e">
        <f ca="1">OFFSET('data-baseline'!D$1,(ROW()-1)*3-2,0)</f>
        <v>#VALUE!</v>
      </c>
      <c r="D162" s="1" t="e">
        <f ca="1">OFFSET('data-baseline'!D$1,(ROW()-1)*3-1,0)</f>
        <v>#VALUE!</v>
      </c>
      <c r="E162" s="1" t="e">
        <f ca="1">OFFSET('data-baseline'!D$1,(ROW()-1)*3-0,0)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OFFSET('data-baseline'!B$1,(ROW()-1)*3-2,0)</f>
        <v>#VALUE!</v>
      </c>
      <c r="B163" s="1" t="e">
        <f ca="1">OFFSET('data-baseline'!C$1,(ROW()-1)*3-2,0)</f>
        <v>#VALUE!</v>
      </c>
      <c r="C163" s="1" t="e">
        <f ca="1">OFFSET('data-baseline'!D$1,(ROW()-1)*3-2,0)</f>
        <v>#VALUE!</v>
      </c>
      <c r="D163" s="1" t="e">
        <f ca="1">OFFSET('data-baseline'!D$1,(ROW()-1)*3-1,0)</f>
        <v>#VALUE!</v>
      </c>
      <c r="E163" s="1" t="e">
        <f ca="1">OFFSET('data-baseline'!D$1,(ROW()-1)*3-0,0)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OFFSET('data-baseline'!B$1,(ROW()-1)*3-2,0)</f>
        <v>#VALUE!</v>
      </c>
      <c r="B164" s="1" t="e">
        <f ca="1">OFFSET('data-baseline'!C$1,(ROW()-1)*3-2,0)</f>
        <v>#VALUE!</v>
      </c>
      <c r="C164" s="1" t="e">
        <f ca="1">OFFSET('data-baseline'!D$1,(ROW()-1)*3-2,0)</f>
        <v>#VALUE!</v>
      </c>
      <c r="D164" s="1" t="e">
        <f ca="1">OFFSET('data-baseline'!D$1,(ROW()-1)*3-1,0)</f>
        <v>#VALUE!</v>
      </c>
      <c r="E164" s="1" t="e">
        <f ca="1">OFFSET('data-baseline'!D$1,(ROW()-1)*3-0,0)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OFFSET('data-baseline'!B$1,(ROW()-1)*3-2,0)</f>
        <v>#VALUE!</v>
      </c>
      <c r="B165" s="1" t="e">
        <f ca="1">OFFSET('data-baseline'!C$1,(ROW()-1)*3-2,0)</f>
        <v>#VALUE!</v>
      </c>
      <c r="C165" s="1" t="e">
        <f ca="1">OFFSET('data-baseline'!D$1,(ROW()-1)*3-2,0)</f>
        <v>#VALUE!</v>
      </c>
      <c r="D165" s="1" t="e">
        <f ca="1">OFFSET('data-baseline'!D$1,(ROW()-1)*3-1,0)</f>
        <v>#VALUE!</v>
      </c>
      <c r="E165" s="1" t="e">
        <f ca="1">OFFSET('data-baseline'!D$1,(ROW()-1)*3-0,0)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OFFSET('data-baseline'!B$1,(ROW()-1)*3-2,0)</f>
        <v>#VALUE!</v>
      </c>
      <c r="B166" s="1" t="e">
        <f ca="1">OFFSET('data-baseline'!C$1,(ROW()-1)*3-2,0)</f>
        <v>#VALUE!</v>
      </c>
      <c r="C166" s="1" t="e">
        <f ca="1">OFFSET('data-baseline'!D$1,(ROW()-1)*3-2,0)</f>
        <v>#VALUE!</v>
      </c>
      <c r="D166" s="1" t="e">
        <f ca="1">OFFSET('data-baseline'!D$1,(ROW()-1)*3-1,0)</f>
        <v>#VALUE!</v>
      </c>
      <c r="E166" s="1" t="e">
        <f ca="1">OFFSET('data-baseline'!D$1,(ROW()-1)*3-0,0)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OFFSET('data-baseline'!B$1,(ROW()-1)*3-2,0)</f>
        <v>#VALUE!</v>
      </c>
      <c r="B167" s="1" t="e">
        <f ca="1">OFFSET('data-baseline'!C$1,(ROW()-1)*3-2,0)</f>
        <v>#VALUE!</v>
      </c>
      <c r="C167" s="1" t="e">
        <f ca="1">OFFSET('data-baseline'!D$1,(ROW()-1)*3-2,0)</f>
        <v>#VALUE!</v>
      </c>
      <c r="D167" s="1" t="e">
        <f ca="1">OFFSET('data-baseline'!D$1,(ROW()-1)*3-1,0)</f>
        <v>#VALUE!</v>
      </c>
      <c r="E167" s="1" t="e">
        <f ca="1">OFFSET('data-baseline'!D$1,(ROW()-1)*3-0,0)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OFFSET('data-baseline'!B$1,(ROW()-1)*3-2,0)</f>
        <v>#VALUE!</v>
      </c>
      <c r="B168" s="1" t="e">
        <f ca="1">OFFSET('data-baseline'!C$1,(ROW()-1)*3-2,0)</f>
        <v>#VALUE!</v>
      </c>
      <c r="C168" s="1" t="e">
        <f ca="1">OFFSET('data-baseline'!D$1,(ROW()-1)*3-2,0)</f>
        <v>#VALUE!</v>
      </c>
      <c r="D168" s="1" t="e">
        <f ca="1">OFFSET('data-baseline'!D$1,(ROW()-1)*3-1,0)</f>
        <v>#VALUE!</v>
      </c>
      <c r="E168" s="1" t="e">
        <f ca="1">OFFSET('data-baseline'!D$1,(ROW()-1)*3-0,0)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OFFSET('data-baseline'!B$1,(ROW()-1)*3-2,0)</f>
        <v>#VALUE!</v>
      </c>
      <c r="B169" s="1" t="e">
        <f ca="1">OFFSET('data-baseline'!C$1,(ROW()-1)*3-2,0)</f>
        <v>#VALUE!</v>
      </c>
      <c r="C169" s="1" t="e">
        <f ca="1">OFFSET('data-baseline'!D$1,(ROW()-1)*3-2,0)</f>
        <v>#VALUE!</v>
      </c>
      <c r="D169" s="1" t="e">
        <f ca="1">OFFSET('data-baseline'!D$1,(ROW()-1)*3-1,0)</f>
        <v>#VALUE!</v>
      </c>
      <c r="E169" s="1" t="e">
        <f ca="1">OFFSET('data-baseline'!D$1,(ROW()-1)*3-0,0)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OFFSET('data-baseline'!B$1,(ROW()-1)*3-2,0)</f>
        <v>#VALUE!</v>
      </c>
      <c r="B170" s="1" t="e">
        <f ca="1">OFFSET('data-baseline'!C$1,(ROW()-1)*3-2,0)</f>
        <v>#VALUE!</v>
      </c>
      <c r="C170" s="1" t="e">
        <f ca="1">OFFSET('data-baseline'!D$1,(ROW()-1)*3-2,0)</f>
        <v>#VALUE!</v>
      </c>
      <c r="D170" s="1" t="e">
        <f ca="1">OFFSET('data-baseline'!D$1,(ROW()-1)*3-1,0)</f>
        <v>#VALUE!</v>
      </c>
      <c r="E170" s="1" t="e">
        <f ca="1">OFFSET('data-baseline'!D$1,(ROW()-1)*3-0,0)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OFFSET('data-baseline'!B$1,(ROW()-1)*3-2,0)</f>
        <v>#VALUE!</v>
      </c>
      <c r="B171" s="1" t="e">
        <f ca="1">OFFSET('data-baseline'!C$1,(ROW()-1)*3-2,0)</f>
        <v>#VALUE!</v>
      </c>
      <c r="C171" s="1" t="e">
        <f ca="1">OFFSET('data-baseline'!D$1,(ROW()-1)*3-2,0)</f>
        <v>#VALUE!</v>
      </c>
      <c r="D171" s="1" t="e">
        <f ca="1">OFFSET('data-baseline'!D$1,(ROW()-1)*3-1,0)</f>
        <v>#VALUE!</v>
      </c>
      <c r="E171" s="1" t="e">
        <f ca="1">OFFSET('data-baseline'!D$1,(ROW()-1)*3-0,0)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OFFSET('data-baseline'!B$1,(ROW()-1)*3-2,0)</f>
        <v>#VALUE!</v>
      </c>
      <c r="B172" s="1" t="e">
        <f ca="1">OFFSET('data-baseline'!C$1,(ROW()-1)*3-2,0)</f>
        <v>#VALUE!</v>
      </c>
      <c r="C172" s="1" t="e">
        <f ca="1">OFFSET('data-baseline'!D$1,(ROW()-1)*3-2,0)</f>
        <v>#VALUE!</v>
      </c>
      <c r="D172" s="1" t="e">
        <f ca="1">OFFSET('data-baseline'!D$1,(ROW()-1)*3-1,0)</f>
        <v>#VALUE!</v>
      </c>
      <c r="E172" s="1" t="e">
        <f ca="1">OFFSET('data-baseline'!D$1,(ROW()-1)*3-0,0)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OFFSET('data-baseline'!B$1,(ROW()-1)*3-2,0)</f>
        <v>#VALUE!</v>
      </c>
      <c r="B173" s="1" t="e">
        <f ca="1">OFFSET('data-baseline'!C$1,(ROW()-1)*3-2,0)</f>
        <v>#VALUE!</v>
      </c>
      <c r="C173" s="1" t="e">
        <f ca="1">OFFSET('data-baseline'!D$1,(ROW()-1)*3-2,0)</f>
        <v>#VALUE!</v>
      </c>
      <c r="D173" s="1" t="e">
        <f ca="1">OFFSET('data-baseline'!D$1,(ROW()-1)*3-1,0)</f>
        <v>#VALUE!</v>
      </c>
      <c r="E173" s="1" t="e">
        <f ca="1">OFFSET('data-baseline'!D$1,(ROW()-1)*3-0,0)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OFFSET('data-baseline'!B$1,(ROW()-1)*3-2,0)</f>
        <v>#VALUE!</v>
      </c>
      <c r="B174" s="1" t="e">
        <f ca="1">OFFSET('data-baseline'!C$1,(ROW()-1)*3-2,0)</f>
        <v>#VALUE!</v>
      </c>
      <c r="C174" s="1" t="e">
        <f ca="1">OFFSET('data-baseline'!D$1,(ROW()-1)*3-2,0)</f>
        <v>#VALUE!</v>
      </c>
      <c r="D174" s="1" t="e">
        <f ca="1">OFFSET('data-baseline'!D$1,(ROW()-1)*3-1,0)</f>
        <v>#VALUE!</v>
      </c>
      <c r="E174" s="1" t="e">
        <f ca="1">OFFSET('data-baseline'!D$1,(ROW()-1)*3-0,0)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OFFSET('data-baseline'!B$1,(ROW()-1)*3-2,0)</f>
        <v>#VALUE!</v>
      </c>
      <c r="B175" s="1" t="e">
        <f ca="1">OFFSET('data-baseline'!C$1,(ROW()-1)*3-2,0)</f>
        <v>#VALUE!</v>
      </c>
      <c r="C175" s="1" t="e">
        <f ca="1">OFFSET('data-baseline'!D$1,(ROW()-1)*3-2,0)</f>
        <v>#VALUE!</v>
      </c>
      <c r="D175" s="1" t="e">
        <f ca="1">OFFSET('data-baseline'!D$1,(ROW()-1)*3-1,0)</f>
        <v>#VALUE!</v>
      </c>
      <c r="E175" s="1" t="e">
        <f ca="1">OFFSET('data-baseline'!D$1,(ROW()-1)*3-0,0)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OFFSET('data-baseline'!B$1,(ROW()-1)*3-2,0)</f>
        <v>#VALUE!</v>
      </c>
      <c r="B176" s="1" t="e">
        <f ca="1">OFFSET('data-baseline'!C$1,(ROW()-1)*3-2,0)</f>
        <v>#VALUE!</v>
      </c>
      <c r="C176" s="1" t="e">
        <f ca="1">OFFSET('data-baseline'!D$1,(ROW()-1)*3-2,0)</f>
        <v>#VALUE!</v>
      </c>
      <c r="D176" s="1" t="e">
        <f ca="1">OFFSET('data-baseline'!D$1,(ROW()-1)*3-1,0)</f>
        <v>#VALUE!</v>
      </c>
      <c r="E176" s="1" t="e">
        <f ca="1">OFFSET('data-baseline'!D$1,(ROW()-1)*3-0,0)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OFFSET('data-baseline'!B$1,(ROW()-1)*3-2,0)</f>
        <v>#VALUE!</v>
      </c>
      <c r="B177" s="1" t="e">
        <f ca="1">OFFSET('data-baseline'!C$1,(ROW()-1)*3-2,0)</f>
        <v>#VALUE!</v>
      </c>
      <c r="C177" s="1" t="e">
        <f ca="1">OFFSET('data-baseline'!D$1,(ROW()-1)*3-2,0)</f>
        <v>#VALUE!</v>
      </c>
      <c r="D177" s="1" t="e">
        <f ca="1">OFFSET('data-baseline'!D$1,(ROW()-1)*3-1,0)</f>
        <v>#VALUE!</v>
      </c>
      <c r="E177" s="1" t="e">
        <f ca="1">OFFSET('data-baseline'!D$1,(ROW()-1)*3-0,0)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OFFSET('data-baseline'!B$1,(ROW()-1)*3-2,0)</f>
        <v>#VALUE!</v>
      </c>
      <c r="B178" s="1" t="e">
        <f ca="1">OFFSET('data-baseline'!C$1,(ROW()-1)*3-2,0)</f>
        <v>#VALUE!</v>
      </c>
      <c r="C178" s="1" t="e">
        <f ca="1">OFFSET('data-baseline'!D$1,(ROW()-1)*3-2,0)</f>
        <v>#VALUE!</v>
      </c>
      <c r="D178" s="1" t="e">
        <f ca="1">OFFSET('data-baseline'!D$1,(ROW()-1)*3-1,0)</f>
        <v>#VALUE!</v>
      </c>
      <c r="E178" s="1" t="e">
        <f ca="1">OFFSET('data-baseline'!D$1,(ROW()-1)*3-0,0)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OFFSET('data-baseline'!B$1,(ROW()-1)*3-2,0)</f>
        <v>#VALUE!</v>
      </c>
      <c r="B179" s="1" t="e">
        <f ca="1">OFFSET('data-baseline'!C$1,(ROW()-1)*3-2,0)</f>
        <v>#VALUE!</v>
      </c>
      <c r="C179" s="1" t="e">
        <f ca="1">OFFSET('data-baseline'!D$1,(ROW()-1)*3-2,0)</f>
        <v>#VALUE!</v>
      </c>
      <c r="D179" s="1" t="e">
        <f ca="1">OFFSET('data-baseline'!D$1,(ROW()-1)*3-1,0)</f>
        <v>#VALUE!</v>
      </c>
      <c r="E179" s="1" t="e">
        <f ca="1">OFFSET('data-baseline'!D$1,(ROW()-1)*3-0,0)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OFFSET('data-baseline'!B$1,(ROW()-1)*3-2,0)</f>
        <v>#VALUE!</v>
      </c>
      <c r="B180" s="1" t="e">
        <f ca="1">OFFSET('data-baseline'!C$1,(ROW()-1)*3-2,0)</f>
        <v>#VALUE!</v>
      </c>
      <c r="C180" s="1" t="e">
        <f ca="1">OFFSET('data-baseline'!D$1,(ROW()-1)*3-2,0)</f>
        <v>#VALUE!</v>
      </c>
      <c r="D180" s="1" t="e">
        <f ca="1">OFFSET('data-baseline'!D$1,(ROW()-1)*3-1,0)</f>
        <v>#VALUE!</v>
      </c>
      <c r="E180" s="1" t="e">
        <f ca="1">OFFSET('data-baseline'!D$1,(ROW()-1)*3-0,0)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OFFSET('data-baseline'!B$1,(ROW()-1)*3-2,0)</f>
        <v>#VALUE!</v>
      </c>
      <c r="B181" s="1" t="e">
        <f ca="1">OFFSET('data-baseline'!C$1,(ROW()-1)*3-2,0)</f>
        <v>#VALUE!</v>
      </c>
      <c r="C181" s="1" t="e">
        <f ca="1">OFFSET('data-baseline'!D$1,(ROW()-1)*3-2,0)</f>
        <v>#VALUE!</v>
      </c>
      <c r="D181" s="1" t="e">
        <f ca="1">OFFSET('data-baseline'!D$1,(ROW()-1)*3-1,0)</f>
        <v>#VALUE!</v>
      </c>
      <c r="E181" s="1" t="e">
        <f ca="1">OFFSET('data-baseline'!D$1,(ROW()-1)*3-0,0)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OFFSET('data-baseline'!B$1,(ROW()-1)*3-2,0)</f>
        <v>#VALUE!</v>
      </c>
      <c r="B182" s="1" t="e">
        <f ca="1">OFFSET('data-baseline'!C$1,(ROW()-1)*3-2,0)</f>
        <v>#VALUE!</v>
      </c>
      <c r="C182" s="1" t="e">
        <f ca="1">OFFSET('data-baseline'!D$1,(ROW()-1)*3-2,0)</f>
        <v>#VALUE!</v>
      </c>
      <c r="D182" s="1" t="e">
        <f ca="1">OFFSET('data-baseline'!D$1,(ROW()-1)*3-1,0)</f>
        <v>#VALUE!</v>
      </c>
      <c r="E182" s="1" t="e">
        <f ca="1">OFFSET('data-baseline'!D$1,(ROW()-1)*3-0,0)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OFFSET('data-baseline'!B$1,(ROW()-1)*3-2,0)</f>
        <v>#VALUE!</v>
      </c>
      <c r="B183" s="1" t="e">
        <f ca="1">OFFSET('data-baseline'!C$1,(ROW()-1)*3-2,0)</f>
        <v>#VALUE!</v>
      </c>
      <c r="C183" s="1" t="e">
        <f ca="1">OFFSET('data-baseline'!D$1,(ROW()-1)*3-2,0)</f>
        <v>#VALUE!</v>
      </c>
      <c r="D183" s="1" t="e">
        <f ca="1">OFFSET('data-baseline'!D$1,(ROW()-1)*3-1,0)</f>
        <v>#VALUE!</v>
      </c>
      <c r="E183" s="1" t="e">
        <f ca="1">OFFSET('data-baseline'!D$1,(ROW()-1)*3-0,0)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OFFSET('data-baseline'!B$1,(ROW()-1)*3-2,0)</f>
        <v>#VALUE!</v>
      </c>
      <c r="B184" s="1" t="e">
        <f ca="1">OFFSET('data-baseline'!C$1,(ROW()-1)*3-2,0)</f>
        <v>#VALUE!</v>
      </c>
      <c r="C184" s="1" t="e">
        <f ca="1">OFFSET('data-baseline'!D$1,(ROW()-1)*3-2,0)</f>
        <v>#VALUE!</v>
      </c>
      <c r="D184" s="1" t="e">
        <f ca="1">OFFSET('data-baseline'!D$1,(ROW()-1)*3-1,0)</f>
        <v>#VALUE!</v>
      </c>
      <c r="E184" s="1" t="e">
        <f ca="1">OFFSET('data-baseline'!D$1,(ROW()-1)*3-0,0)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OFFSET('data-baseline'!B$1,(ROW()-1)*3-2,0)</f>
        <v>#VALUE!</v>
      </c>
      <c r="B185" s="1" t="e">
        <f ca="1">OFFSET('data-baseline'!C$1,(ROW()-1)*3-2,0)</f>
        <v>#VALUE!</v>
      </c>
      <c r="C185" s="1" t="e">
        <f ca="1">OFFSET('data-baseline'!D$1,(ROW()-1)*3-2,0)</f>
        <v>#VALUE!</v>
      </c>
      <c r="D185" s="1" t="e">
        <f ca="1">OFFSET('data-baseline'!D$1,(ROW()-1)*3-1,0)</f>
        <v>#VALUE!</v>
      </c>
      <c r="E185" s="1" t="e">
        <f ca="1">OFFSET('data-baseline'!D$1,(ROW()-1)*3-0,0)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OFFSET('data-baseline'!B$1,(ROW()-1)*3-2,0)</f>
        <v>#VALUE!</v>
      </c>
      <c r="B186" s="1" t="e">
        <f ca="1">OFFSET('data-baseline'!C$1,(ROW()-1)*3-2,0)</f>
        <v>#VALUE!</v>
      </c>
      <c r="C186" s="1" t="e">
        <f ca="1">OFFSET('data-baseline'!D$1,(ROW()-1)*3-2,0)</f>
        <v>#VALUE!</v>
      </c>
      <c r="D186" s="1" t="e">
        <f ca="1">OFFSET('data-baseline'!D$1,(ROW()-1)*3-1,0)</f>
        <v>#VALUE!</v>
      </c>
      <c r="E186" s="1" t="e">
        <f ca="1">OFFSET('data-baseline'!D$1,(ROW()-1)*3-0,0)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OFFSET('data-baseline'!B$1,(ROW()-1)*3-2,0)</f>
        <v>#VALUE!</v>
      </c>
      <c r="B187" s="1" t="e">
        <f ca="1">OFFSET('data-baseline'!C$1,(ROW()-1)*3-2,0)</f>
        <v>#VALUE!</v>
      </c>
      <c r="C187" s="1" t="e">
        <f ca="1">OFFSET('data-baseline'!D$1,(ROW()-1)*3-2,0)</f>
        <v>#VALUE!</v>
      </c>
      <c r="D187" s="1" t="e">
        <f ca="1">OFFSET('data-baseline'!D$1,(ROW()-1)*3-1,0)</f>
        <v>#VALUE!</v>
      </c>
      <c r="E187" s="1" t="e">
        <f ca="1">OFFSET('data-baseline'!D$1,(ROW()-1)*3-0,0)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OFFSET('data-baseline'!B$1,(ROW()-1)*3-2,0)</f>
        <v>#VALUE!</v>
      </c>
      <c r="B188" s="1" t="e">
        <f ca="1">OFFSET('data-baseline'!C$1,(ROW()-1)*3-2,0)</f>
        <v>#VALUE!</v>
      </c>
      <c r="C188" s="1" t="e">
        <f ca="1">OFFSET('data-baseline'!D$1,(ROW()-1)*3-2,0)</f>
        <v>#VALUE!</v>
      </c>
      <c r="D188" s="1" t="e">
        <f ca="1">OFFSET('data-baseline'!D$1,(ROW()-1)*3-1,0)</f>
        <v>#VALUE!</v>
      </c>
      <c r="E188" s="1" t="e">
        <f ca="1">OFFSET('data-baseline'!D$1,(ROW()-1)*3-0,0)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OFFSET('data-baseline'!B$1,(ROW()-1)*3-2,0)</f>
        <v>#VALUE!</v>
      </c>
      <c r="B189" s="1" t="e">
        <f ca="1">OFFSET('data-baseline'!C$1,(ROW()-1)*3-2,0)</f>
        <v>#VALUE!</v>
      </c>
      <c r="C189" s="1" t="e">
        <f ca="1">OFFSET('data-baseline'!D$1,(ROW()-1)*3-2,0)</f>
        <v>#VALUE!</v>
      </c>
      <c r="D189" s="1" t="e">
        <f ca="1">OFFSET('data-baseline'!D$1,(ROW()-1)*3-1,0)</f>
        <v>#VALUE!</v>
      </c>
      <c r="E189" s="1" t="e">
        <f ca="1">OFFSET('data-baseline'!D$1,(ROW()-1)*3-0,0)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OFFSET('data-baseline'!B$1,(ROW()-1)*3-2,0)</f>
        <v>#VALUE!</v>
      </c>
      <c r="B190" s="1" t="e">
        <f ca="1">OFFSET('data-baseline'!C$1,(ROW()-1)*3-2,0)</f>
        <v>#VALUE!</v>
      </c>
      <c r="C190" s="1" t="e">
        <f ca="1">OFFSET('data-baseline'!D$1,(ROW()-1)*3-2,0)</f>
        <v>#VALUE!</v>
      </c>
      <c r="D190" s="1" t="e">
        <f ca="1">OFFSET('data-baseline'!D$1,(ROW()-1)*3-1,0)</f>
        <v>#VALUE!</v>
      </c>
      <c r="E190" s="1" t="e">
        <f ca="1">OFFSET('data-baseline'!D$1,(ROW()-1)*3-0,0)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OFFSET('data-baseline'!B$1,(ROW()-1)*3-2,0)</f>
        <v>#VALUE!</v>
      </c>
      <c r="B191" s="1" t="e">
        <f ca="1">OFFSET('data-baseline'!C$1,(ROW()-1)*3-2,0)</f>
        <v>#VALUE!</v>
      </c>
      <c r="C191" s="1" t="e">
        <f ca="1">OFFSET('data-baseline'!D$1,(ROW()-1)*3-2,0)</f>
        <v>#VALUE!</v>
      </c>
      <c r="D191" s="1" t="e">
        <f ca="1">OFFSET('data-baseline'!D$1,(ROW()-1)*3-1,0)</f>
        <v>#VALUE!</v>
      </c>
      <c r="E191" s="1" t="e">
        <f ca="1">OFFSET('data-baseline'!D$1,(ROW()-1)*3-0,0)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OFFSET('data-baseline'!B$1,(ROW()-1)*3-2,0)</f>
        <v>#VALUE!</v>
      </c>
      <c r="B192" s="1" t="e">
        <f ca="1">OFFSET('data-baseline'!C$1,(ROW()-1)*3-2,0)</f>
        <v>#VALUE!</v>
      </c>
      <c r="C192" s="1" t="e">
        <f ca="1">OFFSET('data-baseline'!D$1,(ROW()-1)*3-2,0)</f>
        <v>#VALUE!</v>
      </c>
      <c r="D192" s="1" t="e">
        <f ca="1">OFFSET('data-baseline'!D$1,(ROW()-1)*3-1,0)</f>
        <v>#VALUE!</v>
      </c>
      <c r="E192" s="1" t="e">
        <f ca="1">OFFSET('data-baseline'!D$1,(ROW()-1)*3-0,0)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OFFSET('data-baseline'!B$1,(ROW()-1)*3-2,0)</f>
        <v>#VALUE!</v>
      </c>
      <c r="B193" s="1" t="e">
        <f ca="1">OFFSET('data-baseline'!C$1,(ROW()-1)*3-2,0)</f>
        <v>#VALUE!</v>
      </c>
      <c r="C193" s="1" t="e">
        <f ca="1">OFFSET('data-baseline'!D$1,(ROW()-1)*3-2,0)</f>
        <v>#VALUE!</v>
      </c>
      <c r="D193" s="1" t="e">
        <f ca="1">OFFSET('data-baseline'!D$1,(ROW()-1)*3-1,0)</f>
        <v>#VALUE!</v>
      </c>
      <c r="E193" s="1" t="e">
        <f ca="1">OFFSET('data-baseline'!D$1,(ROW()-1)*3-0,0)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OFFSET('data-baseline'!B$1,(ROW()-1)*3-2,0)</f>
        <v>#VALUE!</v>
      </c>
      <c r="B194" s="1" t="e">
        <f ca="1">OFFSET('data-baseline'!C$1,(ROW()-1)*3-2,0)</f>
        <v>#VALUE!</v>
      </c>
      <c r="C194" s="1" t="e">
        <f ca="1">OFFSET('data-baseline'!D$1,(ROW()-1)*3-2,0)</f>
        <v>#VALUE!</v>
      </c>
      <c r="D194" s="1" t="e">
        <f ca="1">OFFSET('data-baseline'!D$1,(ROW()-1)*3-1,0)</f>
        <v>#VALUE!</v>
      </c>
      <c r="E194" s="1" t="e">
        <f ca="1">OFFSET('data-baseline'!D$1,(ROW()-1)*3-0,0)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OFFSET('data-baseline'!B$1,(ROW()-1)*3-2,0)</f>
        <v>#VALUE!</v>
      </c>
      <c r="B195" s="1" t="e">
        <f ca="1">OFFSET('data-baseline'!C$1,(ROW()-1)*3-2,0)</f>
        <v>#VALUE!</v>
      </c>
      <c r="C195" s="1" t="e">
        <f ca="1">OFFSET('data-baseline'!D$1,(ROW()-1)*3-2,0)</f>
        <v>#VALUE!</v>
      </c>
      <c r="D195" s="1" t="e">
        <f ca="1">OFFSET('data-baseline'!D$1,(ROW()-1)*3-1,0)</f>
        <v>#VALUE!</v>
      </c>
      <c r="E195" s="1" t="e">
        <f ca="1">OFFSET('data-baseline'!D$1,(ROW()-1)*3-0,0)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OFFSET('data-baseline'!B$1,(ROW()-1)*3-2,0)</f>
        <v>#VALUE!</v>
      </c>
      <c r="B196" s="1" t="e">
        <f ca="1">OFFSET('data-baseline'!C$1,(ROW()-1)*3-2,0)</f>
        <v>#VALUE!</v>
      </c>
      <c r="C196" s="1" t="e">
        <f ca="1">OFFSET('data-baseline'!D$1,(ROW()-1)*3-2,0)</f>
        <v>#VALUE!</v>
      </c>
      <c r="D196" s="1" t="e">
        <f ca="1">OFFSET('data-baseline'!D$1,(ROW()-1)*3-1,0)</f>
        <v>#VALUE!</v>
      </c>
      <c r="E196" s="1" t="e">
        <f ca="1">OFFSET('data-baseline'!D$1,(ROW()-1)*3-0,0)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OFFSET('data-baseline'!B$1,(ROW()-1)*3-2,0)</f>
        <v>#VALUE!</v>
      </c>
      <c r="B197" s="1" t="e">
        <f ca="1">OFFSET('data-baseline'!C$1,(ROW()-1)*3-2,0)</f>
        <v>#VALUE!</v>
      </c>
      <c r="C197" s="1" t="e">
        <f ca="1">OFFSET('data-baseline'!D$1,(ROW()-1)*3-2,0)</f>
        <v>#VALUE!</v>
      </c>
      <c r="D197" s="1" t="e">
        <f ca="1">OFFSET('data-baseline'!D$1,(ROW()-1)*3-1,0)</f>
        <v>#VALUE!</v>
      </c>
      <c r="E197" s="1" t="e">
        <f ca="1">OFFSET('data-baseline'!D$1,(ROW()-1)*3-0,0)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OFFSET('data-baseline'!B$1,(ROW()-1)*3-2,0)</f>
        <v>#VALUE!</v>
      </c>
      <c r="B198" s="1" t="e">
        <f ca="1">OFFSET('data-baseline'!C$1,(ROW()-1)*3-2,0)</f>
        <v>#VALUE!</v>
      </c>
      <c r="C198" s="1" t="e">
        <f ca="1">OFFSET('data-baseline'!D$1,(ROW()-1)*3-2,0)</f>
        <v>#VALUE!</v>
      </c>
      <c r="D198" s="1" t="e">
        <f ca="1">OFFSET('data-baseline'!D$1,(ROW()-1)*3-1,0)</f>
        <v>#VALUE!</v>
      </c>
      <c r="E198" s="1" t="e">
        <f ca="1">OFFSET('data-baseline'!D$1,(ROW()-1)*3-0,0)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OFFSET('data-baseline'!B$1,(ROW()-1)*3-2,0)</f>
        <v>#VALUE!</v>
      </c>
      <c r="B199" s="1" t="e">
        <f ca="1">OFFSET('data-baseline'!C$1,(ROW()-1)*3-2,0)</f>
        <v>#VALUE!</v>
      </c>
      <c r="C199" s="1" t="e">
        <f ca="1">OFFSET('data-baseline'!D$1,(ROW()-1)*3-2,0)</f>
        <v>#VALUE!</v>
      </c>
      <c r="D199" s="1" t="e">
        <f ca="1">OFFSET('data-baseline'!D$1,(ROW()-1)*3-1,0)</f>
        <v>#VALUE!</v>
      </c>
      <c r="E199" s="1" t="e">
        <f ca="1">OFFSET('data-baseline'!D$1,(ROW()-1)*3-0,0)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OFFSET('data-baseline'!B$1,(ROW()-1)*3-2,0)</f>
        <v>#VALUE!</v>
      </c>
      <c r="B200" s="1" t="e">
        <f ca="1">OFFSET('data-baseline'!C$1,(ROW()-1)*3-2,0)</f>
        <v>#VALUE!</v>
      </c>
      <c r="C200" s="1" t="e">
        <f ca="1">OFFSET('data-baseline'!D$1,(ROW()-1)*3-2,0)</f>
        <v>#VALUE!</v>
      </c>
      <c r="D200" s="1" t="e">
        <f ca="1">OFFSET('data-baseline'!D$1,(ROW()-1)*3-1,0)</f>
        <v>#VALUE!</v>
      </c>
      <c r="E200" s="1" t="e">
        <f ca="1">OFFSET('data-baseline'!D$1,(ROW()-1)*3-0,0)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OFFSET('data-baseline'!B$1,(ROW()-1)*3-2,0)</f>
        <v>#VALUE!</v>
      </c>
      <c r="B201" s="1" t="e">
        <f ca="1">OFFSET('data-baseline'!C$1,(ROW()-1)*3-2,0)</f>
        <v>#VALUE!</v>
      </c>
      <c r="C201" s="1" t="e">
        <f ca="1">OFFSET('data-baseline'!D$1,(ROW()-1)*3-2,0)</f>
        <v>#VALUE!</v>
      </c>
      <c r="D201" s="1" t="e">
        <f ca="1">OFFSET('data-baseline'!D$1,(ROW()-1)*3-1,0)</f>
        <v>#VALUE!</v>
      </c>
      <c r="E201" s="1" t="e">
        <f ca="1">OFFSET('data-baseline'!D$1,(ROW()-1)*3-0,0)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OFFSET('data-baseline'!B$1,(ROW()-1)*3-2,0)</f>
        <v>#VALUE!</v>
      </c>
      <c r="B202" s="1" t="e">
        <f ca="1">OFFSET('data-baseline'!C$1,(ROW()-1)*3-2,0)</f>
        <v>#VALUE!</v>
      </c>
      <c r="C202" s="1" t="e">
        <f ca="1">OFFSET('data-baseline'!D$1,(ROW()-1)*3-2,0)</f>
        <v>#VALUE!</v>
      </c>
      <c r="D202" s="1" t="e">
        <f ca="1">OFFSET('data-baseline'!D$1,(ROW()-1)*3-1,0)</f>
        <v>#VALUE!</v>
      </c>
      <c r="E202" s="1" t="e">
        <f ca="1">OFFSET('data-baseline'!D$1,(ROW()-1)*3-0,0)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OFFSET('data-baseline'!B$1,(ROW()-1)*3-2,0)</f>
        <v>#VALUE!</v>
      </c>
      <c r="B203" s="1" t="e">
        <f ca="1">OFFSET('data-baseline'!C$1,(ROW()-1)*3-2,0)</f>
        <v>#VALUE!</v>
      </c>
      <c r="C203" s="1" t="e">
        <f ca="1">OFFSET('data-baseline'!D$1,(ROW()-1)*3-2,0)</f>
        <v>#VALUE!</v>
      </c>
      <c r="D203" s="1" t="e">
        <f ca="1">OFFSET('data-baseline'!D$1,(ROW()-1)*3-1,0)</f>
        <v>#VALUE!</v>
      </c>
      <c r="E203" s="1" t="e">
        <f ca="1">OFFSET('data-baseline'!D$1,(ROW()-1)*3-0,0)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OFFSET('data-baseline'!B$1,(ROW()-1)*3-2,0)</f>
        <v>#VALUE!</v>
      </c>
      <c r="B204" s="1" t="e">
        <f ca="1">OFFSET('data-baseline'!C$1,(ROW()-1)*3-2,0)</f>
        <v>#VALUE!</v>
      </c>
      <c r="C204" s="1" t="e">
        <f ca="1">OFFSET('data-baseline'!D$1,(ROW()-1)*3-2,0)</f>
        <v>#VALUE!</v>
      </c>
      <c r="D204" s="1" t="e">
        <f ca="1">OFFSET('data-baseline'!D$1,(ROW()-1)*3-1,0)</f>
        <v>#VALUE!</v>
      </c>
      <c r="E204" s="1" t="e">
        <f ca="1">OFFSET('data-baseline'!D$1,(ROW()-1)*3-0,0)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OFFSET('data-baseline'!B$1,(ROW()-1)*3-2,0)</f>
        <v>#VALUE!</v>
      </c>
      <c r="B205" s="1" t="e">
        <f ca="1">OFFSET('data-baseline'!C$1,(ROW()-1)*3-2,0)</f>
        <v>#VALUE!</v>
      </c>
      <c r="C205" s="1" t="e">
        <f ca="1">OFFSET('data-baseline'!D$1,(ROW()-1)*3-2,0)</f>
        <v>#VALUE!</v>
      </c>
      <c r="D205" s="1" t="e">
        <f ca="1">OFFSET('data-baseline'!D$1,(ROW()-1)*3-1,0)</f>
        <v>#VALUE!</v>
      </c>
      <c r="E205" s="1" t="e">
        <f ca="1">OFFSET('data-baseline'!D$1,(ROW()-1)*3-0,0)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OFFSET('data-baseline'!B$1,(ROW()-1)*3-2,0)</f>
        <v>#VALUE!</v>
      </c>
      <c r="B206" s="1" t="e">
        <f ca="1">OFFSET('data-baseline'!C$1,(ROW()-1)*3-2,0)</f>
        <v>#VALUE!</v>
      </c>
      <c r="C206" s="1" t="e">
        <f ca="1">OFFSET('data-baseline'!D$1,(ROW()-1)*3-2,0)</f>
        <v>#VALUE!</v>
      </c>
      <c r="D206" s="1" t="e">
        <f ca="1">OFFSET('data-baseline'!D$1,(ROW()-1)*3-1,0)</f>
        <v>#VALUE!</v>
      </c>
      <c r="E206" s="1" t="e">
        <f ca="1">OFFSET('data-baseline'!D$1,(ROW()-1)*3-0,0)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OFFSET('data-baseline'!B$1,(ROW()-1)*3-2,0)</f>
        <v>#VALUE!</v>
      </c>
      <c r="B207" s="1" t="e">
        <f ca="1">OFFSET('data-baseline'!C$1,(ROW()-1)*3-2,0)</f>
        <v>#VALUE!</v>
      </c>
      <c r="C207" s="1" t="e">
        <f ca="1">OFFSET('data-baseline'!D$1,(ROW()-1)*3-2,0)</f>
        <v>#VALUE!</v>
      </c>
      <c r="D207" s="1" t="e">
        <f ca="1">OFFSET('data-baseline'!D$1,(ROW()-1)*3-1,0)</f>
        <v>#VALUE!</v>
      </c>
      <c r="E207" s="1" t="e">
        <f ca="1">OFFSET('data-baseline'!D$1,(ROW()-1)*3-0,0)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OFFSET('data-baseline'!B$1,(ROW()-1)*3-2,0)</f>
        <v>#VALUE!</v>
      </c>
      <c r="B208" s="1" t="e">
        <f ca="1">OFFSET('data-baseline'!C$1,(ROW()-1)*3-2,0)</f>
        <v>#VALUE!</v>
      </c>
      <c r="C208" s="1" t="e">
        <f ca="1">OFFSET('data-baseline'!D$1,(ROW()-1)*3-2,0)</f>
        <v>#VALUE!</v>
      </c>
      <c r="D208" s="1" t="e">
        <f ca="1">OFFSET('data-baseline'!D$1,(ROW()-1)*3-1,0)</f>
        <v>#VALUE!</v>
      </c>
      <c r="E208" s="1" t="e">
        <f ca="1">OFFSET('data-baseline'!D$1,(ROW()-1)*3-0,0)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OFFSET('data-baseline'!B$1,(ROW()-1)*3-2,0)</f>
        <v>#VALUE!</v>
      </c>
      <c r="B209" s="1" t="e">
        <f ca="1">OFFSET('data-baseline'!C$1,(ROW()-1)*3-2,0)</f>
        <v>#VALUE!</v>
      </c>
      <c r="C209" s="1" t="e">
        <f ca="1">OFFSET('data-baseline'!D$1,(ROW()-1)*3-2,0)</f>
        <v>#VALUE!</v>
      </c>
      <c r="D209" s="1" t="e">
        <f ca="1">OFFSET('data-baseline'!D$1,(ROW()-1)*3-1,0)</f>
        <v>#VALUE!</v>
      </c>
      <c r="E209" s="1" t="e">
        <f ca="1">OFFSET('data-baseline'!D$1,(ROW()-1)*3-0,0)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OFFSET('data-baseline'!B$1,(ROW()-1)*3-2,0)</f>
        <v>#VALUE!</v>
      </c>
      <c r="B210" s="1" t="e">
        <f ca="1">OFFSET('data-baseline'!C$1,(ROW()-1)*3-2,0)</f>
        <v>#VALUE!</v>
      </c>
      <c r="C210" s="1" t="e">
        <f ca="1">OFFSET('data-baseline'!D$1,(ROW()-1)*3-2,0)</f>
        <v>#VALUE!</v>
      </c>
      <c r="D210" s="1" t="e">
        <f ca="1">OFFSET('data-baseline'!D$1,(ROW()-1)*3-1,0)</f>
        <v>#VALUE!</v>
      </c>
      <c r="E210" s="1" t="e">
        <f ca="1">OFFSET('data-baseline'!D$1,(ROW()-1)*3-0,0)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OFFSET('data-baseline'!B$1,(ROW()-1)*3-2,0)</f>
        <v>#VALUE!</v>
      </c>
      <c r="B211" s="1" t="e">
        <f ca="1">OFFSET('data-baseline'!C$1,(ROW()-1)*3-2,0)</f>
        <v>#VALUE!</v>
      </c>
      <c r="C211" s="1" t="e">
        <f ca="1">OFFSET('data-baseline'!D$1,(ROW()-1)*3-2,0)</f>
        <v>#VALUE!</v>
      </c>
      <c r="D211" s="1" t="e">
        <f ca="1">OFFSET('data-baseline'!D$1,(ROW()-1)*3-1,0)</f>
        <v>#VALUE!</v>
      </c>
      <c r="E211" s="1" t="e">
        <f ca="1">OFFSET('data-baseline'!D$1,(ROW()-1)*3-0,0)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OFFSET('data-baseline'!B$1,(ROW()-1)*3-2,0)</f>
        <v>#VALUE!</v>
      </c>
      <c r="B212" s="1" t="e">
        <f ca="1">OFFSET('data-baseline'!C$1,(ROW()-1)*3-2,0)</f>
        <v>#VALUE!</v>
      </c>
      <c r="C212" s="1" t="e">
        <f ca="1">OFFSET('data-baseline'!D$1,(ROW()-1)*3-2,0)</f>
        <v>#VALUE!</v>
      </c>
      <c r="D212" s="1" t="e">
        <f ca="1">OFFSET('data-baseline'!D$1,(ROW()-1)*3-1,0)</f>
        <v>#VALUE!</v>
      </c>
      <c r="E212" s="1" t="e">
        <f ca="1">OFFSET('data-baseline'!D$1,(ROW()-1)*3-0,0)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OFFSET('data-baseline'!B$1,(ROW()-1)*3-2,0)</f>
        <v>#VALUE!</v>
      </c>
      <c r="B213" s="1" t="e">
        <f ca="1">OFFSET('data-baseline'!C$1,(ROW()-1)*3-2,0)</f>
        <v>#VALUE!</v>
      </c>
      <c r="C213" s="1" t="e">
        <f ca="1">OFFSET('data-baseline'!D$1,(ROW()-1)*3-2,0)</f>
        <v>#VALUE!</v>
      </c>
      <c r="D213" s="1" t="e">
        <f ca="1">OFFSET('data-baseline'!D$1,(ROW()-1)*3-1,0)</f>
        <v>#VALUE!</v>
      </c>
      <c r="E213" s="1" t="e">
        <f ca="1">OFFSET('data-baseline'!D$1,(ROW()-1)*3-0,0)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OFFSET('data-baseline'!B$1,(ROW()-1)*3-2,0)</f>
        <v>#VALUE!</v>
      </c>
      <c r="B214" s="1" t="e">
        <f ca="1">OFFSET('data-baseline'!C$1,(ROW()-1)*3-2,0)</f>
        <v>#VALUE!</v>
      </c>
      <c r="C214" s="1" t="e">
        <f ca="1">OFFSET('data-baseline'!D$1,(ROW()-1)*3-2,0)</f>
        <v>#VALUE!</v>
      </c>
      <c r="D214" s="1" t="e">
        <f ca="1">OFFSET('data-baseline'!D$1,(ROW()-1)*3-1,0)</f>
        <v>#VALUE!</v>
      </c>
      <c r="E214" s="1" t="e">
        <f ca="1">OFFSET('data-baseline'!D$1,(ROW()-1)*3-0,0)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OFFSET('data-baseline'!B$1,(ROW()-1)*3-2,0)</f>
        <v>#VALUE!</v>
      </c>
      <c r="B215" s="1" t="e">
        <f ca="1">OFFSET('data-baseline'!C$1,(ROW()-1)*3-2,0)</f>
        <v>#VALUE!</v>
      </c>
      <c r="C215" s="1" t="e">
        <f ca="1">OFFSET('data-baseline'!D$1,(ROW()-1)*3-2,0)</f>
        <v>#VALUE!</v>
      </c>
      <c r="D215" s="1" t="e">
        <f ca="1">OFFSET('data-baseline'!D$1,(ROW()-1)*3-1,0)</f>
        <v>#VALUE!</v>
      </c>
      <c r="E215" s="1" t="e">
        <f ca="1">OFFSET('data-baseline'!D$1,(ROW()-1)*3-0,0)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OFFSET('data-baseline'!B$1,(ROW()-1)*3-2,0)</f>
        <v>#VALUE!</v>
      </c>
      <c r="B216" s="1" t="e">
        <f ca="1">OFFSET('data-baseline'!C$1,(ROW()-1)*3-2,0)</f>
        <v>#VALUE!</v>
      </c>
      <c r="C216" s="1" t="e">
        <f ca="1">OFFSET('data-baseline'!D$1,(ROW()-1)*3-2,0)</f>
        <v>#VALUE!</v>
      </c>
      <c r="D216" s="1" t="e">
        <f ca="1">OFFSET('data-baseline'!D$1,(ROW()-1)*3-1,0)</f>
        <v>#VALUE!</v>
      </c>
      <c r="E216" s="1" t="e">
        <f ca="1">OFFSET('data-baseline'!D$1,(ROW()-1)*3-0,0)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OFFSET('data-baseline'!B$1,(ROW()-1)*3-2,0)</f>
        <v>#VALUE!</v>
      </c>
      <c r="B217" s="1" t="e">
        <f ca="1">OFFSET('data-baseline'!C$1,(ROW()-1)*3-2,0)</f>
        <v>#VALUE!</v>
      </c>
      <c r="C217" s="1" t="e">
        <f ca="1">OFFSET('data-baseline'!D$1,(ROW()-1)*3-2,0)</f>
        <v>#VALUE!</v>
      </c>
      <c r="D217" s="1" t="e">
        <f ca="1">OFFSET('data-baseline'!D$1,(ROW()-1)*3-1,0)</f>
        <v>#VALUE!</v>
      </c>
      <c r="E217" s="1" t="e">
        <f ca="1">OFFSET('data-baseline'!D$1,(ROW()-1)*3-0,0)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OFFSET('data-baseline'!B$1,(ROW()-1)*3-2,0)</f>
        <v>#VALUE!</v>
      </c>
      <c r="B218" s="1" t="e">
        <f ca="1">OFFSET('data-baseline'!C$1,(ROW()-1)*3-2,0)</f>
        <v>#VALUE!</v>
      </c>
      <c r="C218" s="1" t="e">
        <f ca="1">OFFSET('data-baseline'!D$1,(ROW()-1)*3-2,0)</f>
        <v>#VALUE!</v>
      </c>
      <c r="D218" s="1" t="e">
        <f ca="1">OFFSET('data-baseline'!D$1,(ROW()-1)*3-1,0)</f>
        <v>#VALUE!</v>
      </c>
      <c r="E218" s="1" t="e">
        <f ca="1">OFFSET('data-baseline'!D$1,(ROW()-1)*3-0,0)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OFFSET('data-baseline'!B$1,(ROW()-1)*3-2,0)</f>
        <v>#VALUE!</v>
      </c>
      <c r="B219" s="1" t="e">
        <f ca="1">OFFSET('data-baseline'!C$1,(ROW()-1)*3-2,0)</f>
        <v>#VALUE!</v>
      </c>
      <c r="C219" s="1" t="e">
        <f ca="1">OFFSET('data-baseline'!D$1,(ROW()-1)*3-2,0)</f>
        <v>#VALUE!</v>
      </c>
      <c r="D219" s="1" t="e">
        <f ca="1">OFFSET('data-baseline'!D$1,(ROW()-1)*3-1,0)</f>
        <v>#VALUE!</v>
      </c>
      <c r="E219" s="1" t="e">
        <f ca="1">OFFSET('data-baseline'!D$1,(ROW()-1)*3-0,0)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OFFSET('data-baseline'!B$1,(ROW()-1)*3-2,0)</f>
        <v>#VALUE!</v>
      </c>
      <c r="B220" s="1" t="e">
        <f ca="1">OFFSET('data-baseline'!C$1,(ROW()-1)*3-2,0)</f>
        <v>#VALUE!</v>
      </c>
      <c r="C220" s="1" t="e">
        <f ca="1">OFFSET('data-baseline'!D$1,(ROW()-1)*3-2,0)</f>
        <v>#VALUE!</v>
      </c>
      <c r="D220" s="1" t="e">
        <f ca="1">OFFSET('data-baseline'!D$1,(ROW()-1)*3-1,0)</f>
        <v>#VALUE!</v>
      </c>
      <c r="E220" s="1" t="e">
        <f ca="1">OFFSET('data-baseline'!D$1,(ROW()-1)*3-0,0)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OFFSET('data-baseline'!B$1,(ROW()-1)*3-2,0)</f>
        <v>#VALUE!</v>
      </c>
      <c r="B221" s="1" t="e">
        <f ca="1">OFFSET('data-baseline'!C$1,(ROW()-1)*3-2,0)</f>
        <v>#VALUE!</v>
      </c>
      <c r="C221" s="1" t="e">
        <f ca="1">OFFSET('data-baseline'!D$1,(ROW()-1)*3-2,0)</f>
        <v>#VALUE!</v>
      </c>
      <c r="D221" s="1" t="e">
        <f ca="1">OFFSET('data-baseline'!D$1,(ROW()-1)*3-1,0)</f>
        <v>#VALUE!</v>
      </c>
      <c r="E221" s="1" t="e">
        <f ca="1">OFFSET('data-baseline'!D$1,(ROW()-1)*3-0,0)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OFFSET('data-baseline'!B$1,(ROW()-1)*3-2,0)</f>
        <v>#VALUE!</v>
      </c>
      <c r="B222" s="1" t="e">
        <f ca="1">OFFSET('data-baseline'!C$1,(ROW()-1)*3-2,0)</f>
        <v>#VALUE!</v>
      </c>
      <c r="C222" s="1" t="e">
        <f ca="1">OFFSET('data-baseline'!D$1,(ROW()-1)*3-2,0)</f>
        <v>#VALUE!</v>
      </c>
      <c r="D222" s="1" t="e">
        <f ca="1">OFFSET('data-baseline'!D$1,(ROW()-1)*3-1,0)</f>
        <v>#VALUE!</v>
      </c>
      <c r="E222" s="1" t="e">
        <f ca="1">OFFSET('data-baseline'!D$1,(ROW()-1)*3-0,0)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OFFSET('data-baseline'!B$1,(ROW()-1)*3-2,0)</f>
        <v>#VALUE!</v>
      </c>
      <c r="B223" s="1" t="e">
        <f ca="1">OFFSET('data-baseline'!C$1,(ROW()-1)*3-2,0)</f>
        <v>#VALUE!</v>
      </c>
      <c r="C223" s="1" t="e">
        <f ca="1">OFFSET('data-baseline'!D$1,(ROW()-1)*3-2,0)</f>
        <v>#VALUE!</v>
      </c>
      <c r="D223" s="1" t="e">
        <f ca="1">OFFSET('data-baseline'!D$1,(ROW()-1)*3-1,0)</f>
        <v>#VALUE!</v>
      </c>
      <c r="E223" s="1" t="e">
        <f ca="1">OFFSET('data-baseline'!D$1,(ROW()-1)*3-0,0)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OFFSET('data-baseline'!B$1,(ROW()-1)*3-2,0)</f>
        <v>#VALUE!</v>
      </c>
      <c r="B224" s="1" t="e">
        <f ca="1">OFFSET('data-baseline'!C$1,(ROW()-1)*3-2,0)</f>
        <v>#VALUE!</v>
      </c>
      <c r="C224" s="1" t="e">
        <f ca="1">OFFSET('data-baseline'!D$1,(ROW()-1)*3-2,0)</f>
        <v>#VALUE!</v>
      </c>
      <c r="D224" s="1" t="e">
        <f ca="1">OFFSET('data-baseline'!D$1,(ROW()-1)*3-1,0)</f>
        <v>#VALUE!</v>
      </c>
      <c r="E224" s="1" t="e">
        <f ca="1">OFFSET('data-baseline'!D$1,(ROW()-1)*3-0,0)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OFFSET('data-baseline'!B$1,(ROW()-1)*3-2,0)</f>
        <v>#VALUE!</v>
      </c>
      <c r="B225" s="1" t="e">
        <f ca="1">OFFSET('data-baseline'!C$1,(ROW()-1)*3-2,0)</f>
        <v>#VALUE!</v>
      </c>
      <c r="C225" s="1" t="e">
        <f ca="1">OFFSET('data-baseline'!D$1,(ROW()-1)*3-2,0)</f>
        <v>#VALUE!</v>
      </c>
      <c r="D225" s="1" t="e">
        <f ca="1">OFFSET('data-baseline'!D$1,(ROW()-1)*3-1,0)</f>
        <v>#VALUE!</v>
      </c>
      <c r="E225" s="1" t="e">
        <f ca="1">OFFSET('data-baseline'!D$1,(ROW()-1)*3-0,0)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OFFSET('data-baseline'!B$1,(ROW()-1)*3-2,0)</f>
        <v>#VALUE!</v>
      </c>
      <c r="B226" s="1" t="e">
        <f ca="1">OFFSET('data-baseline'!C$1,(ROW()-1)*3-2,0)</f>
        <v>#VALUE!</v>
      </c>
      <c r="C226" s="1" t="e">
        <f ca="1">OFFSET('data-baseline'!D$1,(ROW()-1)*3-2,0)</f>
        <v>#VALUE!</v>
      </c>
      <c r="D226" s="1" t="e">
        <f ca="1">OFFSET('data-baseline'!D$1,(ROW()-1)*3-1,0)</f>
        <v>#VALUE!</v>
      </c>
      <c r="E226" s="1" t="e">
        <f ca="1">OFFSET('data-baseline'!D$1,(ROW()-1)*3-0,0)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OFFSET('data-baseline'!B$1,(ROW()-1)*3-2,0)</f>
        <v>#VALUE!</v>
      </c>
      <c r="B227" s="1" t="e">
        <f ca="1">OFFSET('data-baseline'!C$1,(ROW()-1)*3-2,0)</f>
        <v>#VALUE!</v>
      </c>
      <c r="C227" s="1" t="e">
        <f ca="1">OFFSET('data-baseline'!D$1,(ROW()-1)*3-2,0)</f>
        <v>#VALUE!</v>
      </c>
      <c r="D227" s="1" t="e">
        <f ca="1">OFFSET('data-baseline'!D$1,(ROW()-1)*3-1,0)</f>
        <v>#VALUE!</v>
      </c>
      <c r="E227" s="1" t="e">
        <f ca="1">OFFSET('data-baseline'!D$1,(ROW()-1)*3-0,0)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OFFSET('data-baseline'!B$1,(ROW()-1)*3-2,0)</f>
        <v>#VALUE!</v>
      </c>
      <c r="B228" s="1" t="e">
        <f ca="1">OFFSET('data-baseline'!C$1,(ROW()-1)*3-2,0)</f>
        <v>#VALUE!</v>
      </c>
      <c r="C228" s="1" t="e">
        <f ca="1">OFFSET('data-baseline'!D$1,(ROW()-1)*3-2,0)</f>
        <v>#VALUE!</v>
      </c>
      <c r="D228" s="1" t="e">
        <f ca="1">OFFSET('data-baseline'!D$1,(ROW()-1)*3-1,0)</f>
        <v>#VALUE!</v>
      </c>
      <c r="E228" s="1" t="e">
        <f ca="1">OFFSET('data-baseline'!D$1,(ROW()-1)*3-0,0)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OFFSET('data-baseline'!B$1,(ROW()-1)*3-2,0)</f>
        <v>#VALUE!</v>
      </c>
      <c r="B229" s="1" t="e">
        <f ca="1">OFFSET('data-baseline'!C$1,(ROW()-1)*3-2,0)</f>
        <v>#VALUE!</v>
      </c>
      <c r="C229" s="1" t="e">
        <f ca="1">OFFSET('data-baseline'!D$1,(ROW()-1)*3-2,0)</f>
        <v>#VALUE!</v>
      </c>
      <c r="D229" s="1" t="e">
        <f ca="1">OFFSET('data-baseline'!D$1,(ROW()-1)*3-1,0)</f>
        <v>#VALUE!</v>
      </c>
      <c r="E229" s="1" t="e">
        <f ca="1">OFFSET('data-baseline'!D$1,(ROW()-1)*3-0,0)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OFFSET('data-baseline'!B$1,(ROW()-1)*3-2,0)</f>
        <v>#VALUE!</v>
      </c>
      <c r="B230" s="1" t="e">
        <f ca="1">OFFSET('data-baseline'!C$1,(ROW()-1)*3-2,0)</f>
        <v>#VALUE!</v>
      </c>
      <c r="C230" s="1" t="e">
        <f ca="1">OFFSET('data-baseline'!D$1,(ROW()-1)*3-2,0)</f>
        <v>#VALUE!</v>
      </c>
      <c r="D230" s="1" t="e">
        <f ca="1">OFFSET('data-baseline'!D$1,(ROW()-1)*3-1,0)</f>
        <v>#VALUE!</v>
      </c>
      <c r="E230" s="1" t="e">
        <f ca="1">OFFSET('data-baseline'!D$1,(ROW()-1)*3-0,0)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OFFSET('data-baseline'!B$1,(ROW()-1)*3-2,0)</f>
        <v>#VALUE!</v>
      </c>
      <c r="B231" s="1" t="e">
        <f ca="1">OFFSET('data-baseline'!C$1,(ROW()-1)*3-2,0)</f>
        <v>#VALUE!</v>
      </c>
      <c r="C231" s="1" t="e">
        <f ca="1">OFFSET('data-baseline'!D$1,(ROW()-1)*3-2,0)</f>
        <v>#VALUE!</v>
      </c>
      <c r="D231" s="1" t="e">
        <f ca="1">OFFSET('data-baseline'!D$1,(ROW()-1)*3-1,0)</f>
        <v>#VALUE!</v>
      </c>
      <c r="E231" s="1" t="e">
        <f ca="1">OFFSET('data-baseline'!D$1,(ROW()-1)*3-0,0)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OFFSET('data-baseline'!B$1,(ROW()-1)*3-2,0)</f>
        <v>#VALUE!</v>
      </c>
      <c r="B232" s="1" t="e">
        <f ca="1">OFFSET('data-baseline'!C$1,(ROW()-1)*3-2,0)</f>
        <v>#VALUE!</v>
      </c>
      <c r="C232" s="1" t="e">
        <f ca="1">OFFSET('data-baseline'!D$1,(ROW()-1)*3-2,0)</f>
        <v>#VALUE!</v>
      </c>
      <c r="D232" s="1" t="e">
        <f ca="1">OFFSET('data-baseline'!D$1,(ROW()-1)*3-1,0)</f>
        <v>#VALUE!</v>
      </c>
      <c r="E232" s="1" t="e">
        <f ca="1">OFFSET('data-baseline'!D$1,(ROW()-1)*3-0,0)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OFFSET('data-baseline'!B$1,(ROW()-1)*3-2,0)</f>
        <v>#VALUE!</v>
      </c>
      <c r="B233" s="1" t="e">
        <f ca="1">OFFSET('data-baseline'!C$1,(ROW()-1)*3-2,0)</f>
        <v>#VALUE!</v>
      </c>
      <c r="C233" s="1" t="e">
        <f ca="1">OFFSET('data-baseline'!D$1,(ROW()-1)*3-2,0)</f>
        <v>#VALUE!</v>
      </c>
      <c r="D233" s="1" t="e">
        <f ca="1">OFFSET('data-baseline'!D$1,(ROW()-1)*3-1,0)</f>
        <v>#VALUE!</v>
      </c>
      <c r="E233" s="1" t="e">
        <f ca="1">OFFSET('data-baseline'!D$1,(ROW()-1)*3-0,0)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OFFSET('data-baseline'!B$1,(ROW()-1)*3-2,0)</f>
        <v>#VALUE!</v>
      </c>
      <c r="B234" s="1" t="e">
        <f ca="1">OFFSET('data-baseline'!C$1,(ROW()-1)*3-2,0)</f>
        <v>#VALUE!</v>
      </c>
      <c r="C234" s="1" t="e">
        <f ca="1">OFFSET('data-baseline'!D$1,(ROW()-1)*3-2,0)</f>
        <v>#VALUE!</v>
      </c>
      <c r="D234" s="1" t="e">
        <f ca="1">OFFSET('data-baseline'!D$1,(ROW()-1)*3-1,0)</f>
        <v>#VALUE!</v>
      </c>
      <c r="E234" s="1" t="e">
        <f ca="1">OFFSET('data-baseline'!D$1,(ROW()-1)*3-0,0)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OFFSET('data-baseline'!B$1,(ROW()-1)*3-2,0)</f>
        <v>#VALUE!</v>
      </c>
      <c r="B235" s="1" t="e">
        <f ca="1">OFFSET('data-baseline'!C$1,(ROW()-1)*3-2,0)</f>
        <v>#VALUE!</v>
      </c>
      <c r="C235" s="1" t="e">
        <f ca="1">OFFSET('data-baseline'!D$1,(ROW()-1)*3-2,0)</f>
        <v>#VALUE!</v>
      </c>
      <c r="D235" s="1" t="e">
        <f ca="1">OFFSET('data-baseline'!D$1,(ROW()-1)*3-1,0)</f>
        <v>#VALUE!</v>
      </c>
      <c r="E235" s="1" t="e">
        <f ca="1">OFFSET('data-baseline'!D$1,(ROW()-1)*3-0,0)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OFFSET('data-baseline'!B$1,(ROW()-1)*3-2,0)</f>
        <v>#VALUE!</v>
      </c>
      <c r="B236" s="1" t="e">
        <f ca="1">OFFSET('data-baseline'!C$1,(ROW()-1)*3-2,0)</f>
        <v>#VALUE!</v>
      </c>
      <c r="C236" s="1" t="e">
        <f ca="1">OFFSET('data-baseline'!D$1,(ROW()-1)*3-2,0)</f>
        <v>#VALUE!</v>
      </c>
      <c r="D236" s="1" t="e">
        <f ca="1">OFFSET('data-baseline'!D$1,(ROW()-1)*3-1,0)</f>
        <v>#VALUE!</v>
      </c>
      <c r="E236" s="1" t="e">
        <f ca="1">OFFSET('data-baseline'!D$1,(ROW()-1)*3-0,0)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OFFSET('data-baseline'!B$1,(ROW()-1)*3-2,0)</f>
        <v>#VALUE!</v>
      </c>
      <c r="B237" s="1" t="e">
        <f ca="1">OFFSET('data-baseline'!C$1,(ROW()-1)*3-2,0)</f>
        <v>#VALUE!</v>
      </c>
      <c r="C237" s="1" t="e">
        <f ca="1">OFFSET('data-baseline'!D$1,(ROW()-1)*3-2,0)</f>
        <v>#VALUE!</v>
      </c>
      <c r="D237" s="1" t="e">
        <f ca="1">OFFSET('data-baseline'!D$1,(ROW()-1)*3-1,0)</f>
        <v>#VALUE!</v>
      </c>
      <c r="E237" s="1" t="e">
        <f ca="1">OFFSET('data-baseline'!D$1,(ROW()-1)*3-0,0)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OFFSET('data-baseline'!B$1,(ROW()-1)*3-2,0)</f>
        <v>#VALUE!</v>
      </c>
      <c r="B238" s="1" t="e">
        <f ca="1">OFFSET('data-baseline'!C$1,(ROW()-1)*3-2,0)</f>
        <v>#VALUE!</v>
      </c>
      <c r="C238" s="1" t="e">
        <f ca="1">OFFSET('data-baseline'!D$1,(ROW()-1)*3-2,0)</f>
        <v>#VALUE!</v>
      </c>
      <c r="D238" s="1" t="e">
        <f ca="1">OFFSET('data-baseline'!D$1,(ROW()-1)*3-1,0)</f>
        <v>#VALUE!</v>
      </c>
      <c r="E238" s="1" t="e">
        <f ca="1">OFFSET('data-baseline'!D$1,(ROW()-1)*3-0,0)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OFFSET('data-baseline'!B$1,(ROW()-1)*3-2,0)</f>
        <v>#VALUE!</v>
      </c>
      <c r="B239" s="1" t="e">
        <f ca="1">OFFSET('data-baseline'!C$1,(ROW()-1)*3-2,0)</f>
        <v>#VALUE!</v>
      </c>
      <c r="C239" s="1" t="e">
        <f ca="1">OFFSET('data-baseline'!D$1,(ROW()-1)*3-2,0)</f>
        <v>#VALUE!</v>
      </c>
      <c r="D239" s="1" t="e">
        <f ca="1">OFFSET('data-baseline'!D$1,(ROW()-1)*3-1,0)</f>
        <v>#VALUE!</v>
      </c>
      <c r="E239" s="1" t="e">
        <f ca="1">OFFSET('data-baseline'!D$1,(ROW()-1)*3-0,0)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OFFSET('data-baseline'!B$1,(ROW()-1)*3-2,0)</f>
        <v>#VALUE!</v>
      </c>
      <c r="B240" s="1" t="e">
        <f ca="1">OFFSET('data-baseline'!C$1,(ROW()-1)*3-2,0)</f>
        <v>#VALUE!</v>
      </c>
      <c r="C240" s="1" t="e">
        <f ca="1">OFFSET('data-baseline'!D$1,(ROW()-1)*3-2,0)</f>
        <v>#VALUE!</v>
      </c>
      <c r="D240" s="1" t="e">
        <f ca="1">OFFSET('data-baseline'!D$1,(ROW()-1)*3-1,0)</f>
        <v>#VALUE!</v>
      </c>
      <c r="E240" s="1" t="e">
        <f ca="1">OFFSET('data-baseline'!D$1,(ROW()-1)*3-0,0)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OFFSET('data-baseline'!B$1,(ROW()-1)*3-2,0)</f>
        <v>#VALUE!</v>
      </c>
      <c r="B241" s="1" t="e">
        <f ca="1">OFFSET('data-baseline'!C$1,(ROW()-1)*3-2,0)</f>
        <v>#VALUE!</v>
      </c>
      <c r="C241" s="1" t="e">
        <f ca="1">OFFSET('data-baseline'!D$1,(ROW()-1)*3-2,0)</f>
        <v>#VALUE!</v>
      </c>
      <c r="D241" s="1" t="e">
        <f ca="1">OFFSET('data-baseline'!D$1,(ROW()-1)*3-1,0)</f>
        <v>#VALUE!</v>
      </c>
      <c r="E241" s="1" t="e">
        <f ca="1">OFFSET('data-baseline'!D$1,(ROW()-1)*3-0,0)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OFFSET('data-baseline'!B$1,(ROW()-1)*3-2,0)</f>
        <v>#VALUE!</v>
      </c>
      <c r="B242" s="1" t="e">
        <f ca="1">OFFSET('data-baseline'!C$1,(ROW()-1)*3-2,0)</f>
        <v>#VALUE!</v>
      </c>
      <c r="C242" s="1" t="e">
        <f ca="1">OFFSET('data-baseline'!D$1,(ROW()-1)*3-2,0)</f>
        <v>#VALUE!</v>
      </c>
      <c r="D242" s="1" t="e">
        <f ca="1">OFFSET('data-baseline'!D$1,(ROW()-1)*3-1,0)</f>
        <v>#VALUE!</v>
      </c>
      <c r="E242" s="1" t="e">
        <f ca="1">OFFSET('data-baseline'!D$1,(ROW()-1)*3-0,0)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OFFSET('data-baseline'!B$1,(ROW()-1)*3-2,0)</f>
        <v>#VALUE!</v>
      </c>
      <c r="B243" s="1" t="e">
        <f ca="1">OFFSET('data-baseline'!C$1,(ROW()-1)*3-2,0)</f>
        <v>#VALUE!</v>
      </c>
      <c r="C243" s="1" t="e">
        <f ca="1">OFFSET('data-baseline'!D$1,(ROW()-1)*3-2,0)</f>
        <v>#VALUE!</v>
      </c>
      <c r="D243" s="1" t="e">
        <f ca="1">OFFSET('data-baseline'!D$1,(ROW()-1)*3-1,0)</f>
        <v>#VALUE!</v>
      </c>
      <c r="E243" s="1" t="e">
        <f ca="1">OFFSET('data-baseline'!D$1,(ROW()-1)*3-0,0)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OFFSET('data-baseline'!B$1,(ROW()-1)*3-2,0)</f>
        <v>#VALUE!</v>
      </c>
      <c r="B244" s="1" t="e">
        <f ca="1">OFFSET('data-baseline'!C$1,(ROW()-1)*3-2,0)</f>
        <v>#VALUE!</v>
      </c>
      <c r="C244" s="1" t="e">
        <f ca="1">OFFSET('data-baseline'!D$1,(ROW()-1)*3-2,0)</f>
        <v>#VALUE!</v>
      </c>
      <c r="D244" s="1" t="e">
        <f ca="1">OFFSET('data-baseline'!D$1,(ROW()-1)*3-1,0)</f>
        <v>#VALUE!</v>
      </c>
      <c r="E244" s="1" t="e">
        <f ca="1">OFFSET('data-baseline'!D$1,(ROW()-1)*3-0,0)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OFFSET('data-baseline'!B$1,(ROW()-1)*3-2,0)</f>
        <v>#VALUE!</v>
      </c>
      <c r="B245" s="1" t="e">
        <f ca="1">OFFSET('data-baseline'!C$1,(ROW()-1)*3-2,0)</f>
        <v>#VALUE!</v>
      </c>
      <c r="C245" s="1" t="e">
        <f ca="1">OFFSET('data-baseline'!D$1,(ROW()-1)*3-2,0)</f>
        <v>#VALUE!</v>
      </c>
      <c r="D245" s="1" t="e">
        <f ca="1">OFFSET('data-baseline'!D$1,(ROW()-1)*3-1,0)</f>
        <v>#VALUE!</v>
      </c>
      <c r="E245" s="1" t="e">
        <f ca="1">OFFSET('data-baseline'!D$1,(ROW()-1)*3-0,0)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OFFSET('data-baseline'!B$1,(ROW()-1)*3-2,0)</f>
        <v>#VALUE!</v>
      </c>
      <c r="B246" s="1" t="e">
        <f ca="1">OFFSET('data-baseline'!C$1,(ROW()-1)*3-2,0)</f>
        <v>#VALUE!</v>
      </c>
      <c r="C246" s="1" t="e">
        <f ca="1">OFFSET('data-baseline'!D$1,(ROW()-1)*3-2,0)</f>
        <v>#VALUE!</v>
      </c>
      <c r="D246" s="1" t="e">
        <f ca="1">OFFSET('data-baseline'!D$1,(ROW()-1)*3-1,0)</f>
        <v>#VALUE!</v>
      </c>
      <c r="E246" s="1" t="e">
        <f ca="1">OFFSET('data-baseline'!D$1,(ROW()-1)*3-0,0)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OFFSET('data-baseline'!B$1,(ROW()-1)*3-2,0)</f>
        <v>#VALUE!</v>
      </c>
      <c r="B247" s="1" t="e">
        <f ca="1">OFFSET('data-baseline'!C$1,(ROW()-1)*3-2,0)</f>
        <v>#VALUE!</v>
      </c>
      <c r="C247" s="1" t="e">
        <f ca="1">OFFSET('data-baseline'!D$1,(ROW()-1)*3-2,0)</f>
        <v>#VALUE!</v>
      </c>
      <c r="D247" s="1" t="e">
        <f ca="1">OFFSET('data-baseline'!D$1,(ROW()-1)*3-1,0)</f>
        <v>#VALUE!</v>
      </c>
      <c r="E247" s="1" t="e">
        <f ca="1">OFFSET('data-baseline'!D$1,(ROW()-1)*3-0,0)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OFFSET('data-baseline'!B$1,(ROW()-1)*3-2,0)</f>
        <v>#VALUE!</v>
      </c>
      <c r="B248" s="1" t="e">
        <f ca="1">OFFSET('data-baseline'!C$1,(ROW()-1)*3-2,0)</f>
        <v>#VALUE!</v>
      </c>
      <c r="C248" s="1" t="e">
        <f ca="1">OFFSET('data-baseline'!D$1,(ROW()-1)*3-2,0)</f>
        <v>#VALUE!</v>
      </c>
      <c r="D248" s="1" t="e">
        <f ca="1">OFFSET('data-baseline'!D$1,(ROW()-1)*3-1,0)</f>
        <v>#VALUE!</v>
      </c>
      <c r="E248" s="1" t="e">
        <f ca="1">OFFSET('data-baseline'!D$1,(ROW()-1)*3-0,0)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OFFSET('data-baseline'!B$1,(ROW()-1)*3-2,0)</f>
        <v>#VALUE!</v>
      </c>
      <c r="B249" s="1" t="e">
        <f ca="1">OFFSET('data-baseline'!C$1,(ROW()-1)*3-2,0)</f>
        <v>#VALUE!</v>
      </c>
      <c r="C249" s="1" t="e">
        <f ca="1">OFFSET('data-baseline'!D$1,(ROW()-1)*3-2,0)</f>
        <v>#VALUE!</v>
      </c>
      <c r="D249" s="1" t="e">
        <f ca="1">OFFSET('data-baseline'!D$1,(ROW()-1)*3-1,0)</f>
        <v>#VALUE!</v>
      </c>
      <c r="E249" s="1" t="e">
        <f ca="1">OFFSET('data-baseline'!D$1,(ROW()-1)*3-0,0)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OFFSET('data-baseline'!B$1,(ROW()-1)*3-2,0)</f>
        <v>#VALUE!</v>
      </c>
      <c r="B250" s="1" t="e">
        <f ca="1">OFFSET('data-baseline'!C$1,(ROW()-1)*3-2,0)</f>
        <v>#VALUE!</v>
      </c>
      <c r="C250" s="1" t="e">
        <f ca="1">OFFSET('data-baseline'!D$1,(ROW()-1)*3-2,0)</f>
        <v>#VALUE!</v>
      </c>
      <c r="D250" s="1" t="e">
        <f ca="1">OFFSET('data-baseline'!D$1,(ROW()-1)*3-1,0)</f>
        <v>#VALUE!</v>
      </c>
      <c r="E250" s="1" t="e">
        <f ca="1">OFFSET('data-baseline'!D$1,(ROW()-1)*3-0,0)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OFFSET('data-baseline'!B$1,(ROW()-1)*3-2,0)</f>
        <v>#VALUE!</v>
      </c>
      <c r="B251" s="1" t="e">
        <f ca="1">OFFSET('data-baseline'!C$1,(ROW()-1)*3-2,0)</f>
        <v>#VALUE!</v>
      </c>
      <c r="C251" s="1" t="e">
        <f ca="1">OFFSET('data-baseline'!D$1,(ROW()-1)*3-2,0)</f>
        <v>#VALUE!</v>
      </c>
      <c r="D251" s="1" t="e">
        <f ca="1">OFFSET('data-baseline'!D$1,(ROW()-1)*3-1,0)</f>
        <v>#VALUE!</v>
      </c>
      <c r="E251" s="1" t="e">
        <f ca="1">OFFSET('data-baseline'!D$1,(ROW()-1)*3-0,0)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OFFSET('data-baseline'!B$1,(ROW()-1)*3-2,0)</f>
        <v>#VALUE!</v>
      </c>
      <c r="B252" s="1" t="e">
        <f ca="1">OFFSET('data-baseline'!C$1,(ROW()-1)*3-2,0)</f>
        <v>#VALUE!</v>
      </c>
      <c r="C252" s="1" t="e">
        <f ca="1">OFFSET('data-baseline'!D$1,(ROW()-1)*3-2,0)</f>
        <v>#VALUE!</v>
      </c>
      <c r="D252" s="1" t="e">
        <f ca="1">OFFSET('data-baseline'!D$1,(ROW()-1)*3-1,0)</f>
        <v>#VALUE!</v>
      </c>
      <c r="E252" s="1" t="e">
        <f ca="1">OFFSET('data-baseline'!D$1,(ROW()-1)*3-0,0)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OFFSET('data-baseline'!B$1,(ROW()-1)*3-2,0)</f>
        <v>#VALUE!</v>
      </c>
      <c r="B253" s="1" t="e">
        <f ca="1">OFFSET('data-baseline'!C$1,(ROW()-1)*3-2,0)</f>
        <v>#VALUE!</v>
      </c>
      <c r="C253" s="1" t="e">
        <f ca="1">OFFSET('data-baseline'!D$1,(ROW()-1)*3-2,0)</f>
        <v>#VALUE!</v>
      </c>
      <c r="D253" s="1" t="e">
        <f ca="1">OFFSET('data-baseline'!D$1,(ROW()-1)*3-1,0)</f>
        <v>#VALUE!</v>
      </c>
      <c r="E253" s="1" t="e">
        <f ca="1">OFFSET('data-baseline'!D$1,(ROW()-1)*3-0,0)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OFFSET('data-baseline'!B$1,(ROW()-1)*3-2,0)</f>
        <v>#VALUE!</v>
      </c>
      <c r="B254" s="1" t="e">
        <f ca="1">OFFSET('data-baseline'!C$1,(ROW()-1)*3-2,0)</f>
        <v>#VALUE!</v>
      </c>
      <c r="C254" s="1" t="e">
        <f ca="1">OFFSET('data-baseline'!D$1,(ROW()-1)*3-2,0)</f>
        <v>#VALUE!</v>
      </c>
      <c r="D254" s="1" t="e">
        <f ca="1">OFFSET('data-baseline'!D$1,(ROW()-1)*3-1,0)</f>
        <v>#VALUE!</v>
      </c>
      <c r="E254" s="1" t="e">
        <f ca="1">OFFSET('data-baseline'!D$1,(ROW()-1)*3-0,0)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OFFSET('data-baseline'!B$1,(ROW()-1)*3-2,0)</f>
        <v>#VALUE!</v>
      </c>
      <c r="B255" s="1" t="e">
        <f ca="1">OFFSET('data-baseline'!C$1,(ROW()-1)*3-2,0)</f>
        <v>#VALUE!</v>
      </c>
      <c r="C255" s="1" t="e">
        <f ca="1">OFFSET('data-baseline'!D$1,(ROW()-1)*3-2,0)</f>
        <v>#VALUE!</v>
      </c>
      <c r="D255" s="1" t="e">
        <f ca="1">OFFSET('data-baseline'!D$1,(ROW()-1)*3-1,0)</f>
        <v>#VALUE!</v>
      </c>
      <c r="E255" s="1" t="e">
        <f ca="1">OFFSET('data-baseline'!D$1,(ROW()-1)*3-0,0)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OFFSET('data-baseline'!B$1,(ROW()-1)*3-2,0)</f>
        <v>#VALUE!</v>
      </c>
      <c r="B256" s="1" t="e">
        <f ca="1">OFFSET('data-baseline'!C$1,(ROW()-1)*3-2,0)</f>
        <v>#VALUE!</v>
      </c>
      <c r="C256" s="1" t="e">
        <f ca="1">OFFSET('data-baseline'!D$1,(ROW()-1)*3-2,0)</f>
        <v>#VALUE!</v>
      </c>
      <c r="D256" s="1" t="e">
        <f ca="1">OFFSET('data-baseline'!D$1,(ROW()-1)*3-1,0)</f>
        <v>#VALUE!</v>
      </c>
      <c r="E256" s="1" t="e">
        <f ca="1">OFFSET('data-baseline'!D$1,(ROW()-1)*3-0,0)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OFFSET('data-baseline'!B$1,(ROW()-1)*3-2,0)</f>
        <v>#VALUE!</v>
      </c>
      <c r="B257" s="1" t="e">
        <f ca="1">OFFSET('data-baseline'!C$1,(ROW()-1)*3-2,0)</f>
        <v>#VALUE!</v>
      </c>
      <c r="C257" s="1" t="e">
        <f ca="1">OFFSET('data-baseline'!D$1,(ROW()-1)*3-2,0)</f>
        <v>#VALUE!</v>
      </c>
      <c r="D257" s="1" t="e">
        <f ca="1">OFFSET('data-baseline'!D$1,(ROW()-1)*3-1,0)</f>
        <v>#VALUE!</v>
      </c>
      <c r="E257" s="1" t="e">
        <f ca="1">OFFSET('data-baseline'!D$1,(ROW()-1)*3-0,0)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OFFSET('data-baseline'!B$1,(ROW()-1)*3-2,0)</f>
        <v>#VALUE!</v>
      </c>
      <c r="B258" s="1" t="e">
        <f ca="1">OFFSET('data-baseline'!C$1,(ROW()-1)*3-2,0)</f>
        <v>#VALUE!</v>
      </c>
      <c r="C258" s="1" t="e">
        <f ca="1">OFFSET('data-baseline'!D$1,(ROW()-1)*3-2,0)</f>
        <v>#VALUE!</v>
      </c>
      <c r="D258" s="1" t="e">
        <f ca="1">OFFSET('data-baseline'!D$1,(ROW()-1)*3-1,0)</f>
        <v>#VALUE!</v>
      </c>
      <c r="E258" s="1" t="e">
        <f ca="1">OFFSET('data-baseline'!D$1,(ROW()-1)*3-0,0)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OFFSET('data-baseline'!B$1,(ROW()-1)*3-2,0)</f>
        <v>#VALUE!</v>
      </c>
      <c r="B259" s="1" t="e">
        <f ca="1">OFFSET('data-baseline'!C$1,(ROW()-1)*3-2,0)</f>
        <v>#VALUE!</v>
      </c>
      <c r="C259" s="1" t="e">
        <f ca="1">OFFSET('data-baseline'!D$1,(ROW()-1)*3-2,0)</f>
        <v>#VALUE!</v>
      </c>
      <c r="D259" s="1" t="e">
        <f ca="1">OFFSET('data-baseline'!D$1,(ROW()-1)*3-1,0)</f>
        <v>#VALUE!</v>
      </c>
      <c r="E259" s="1" t="e">
        <f ca="1">OFFSET('data-baseline'!D$1,(ROW()-1)*3-0,0)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OFFSET('data-baseline'!B$1,(ROW()-1)*3-2,0)</f>
        <v>#VALUE!</v>
      </c>
      <c r="B260" s="1" t="e">
        <f ca="1">OFFSET('data-baseline'!C$1,(ROW()-1)*3-2,0)</f>
        <v>#VALUE!</v>
      </c>
      <c r="C260" s="1" t="e">
        <f ca="1">OFFSET('data-baseline'!D$1,(ROW()-1)*3-2,0)</f>
        <v>#VALUE!</v>
      </c>
      <c r="D260" s="1" t="e">
        <f ca="1">OFFSET('data-baseline'!D$1,(ROW()-1)*3-1,0)</f>
        <v>#VALUE!</v>
      </c>
      <c r="E260" s="1" t="e">
        <f ca="1">OFFSET('data-baseline'!D$1,(ROW()-1)*3-0,0)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OFFSET('data-baseline'!B$1,(ROW()-1)*3-2,0)</f>
        <v>#VALUE!</v>
      </c>
      <c r="B261" s="1" t="e">
        <f ca="1">OFFSET('data-baseline'!C$1,(ROW()-1)*3-2,0)</f>
        <v>#VALUE!</v>
      </c>
      <c r="C261" s="1" t="e">
        <f ca="1">OFFSET('data-baseline'!D$1,(ROW()-1)*3-2,0)</f>
        <v>#VALUE!</v>
      </c>
      <c r="D261" s="1" t="e">
        <f ca="1">OFFSET('data-baseline'!D$1,(ROW()-1)*3-1,0)</f>
        <v>#VALUE!</v>
      </c>
      <c r="E261" s="1" t="e">
        <f ca="1">OFFSET('data-baseline'!D$1,(ROW()-1)*3-0,0)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OFFSET('data-baseline'!B$1,(ROW()-1)*3-2,0)</f>
        <v>#VALUE!</v>
      </c>
      <c r="B262" s="1" t="e">
        <f ca="1">OFFSET('data-baseline'!C$1,(ROW()-1)*3-2,0)</f>
        <v>#VALUE!</v>
      </c>
      <c r="C262" s="1" t="e">
        <f ca="1">OFFSET('data-baseline'!D$1,(ROW()-1)*3-2,0)</f>
        <v>#VALUE!</v>
      </c>
      <c r="D262" s="1" t="e">
        <f ca="1">OFFSET('data-baseline'!D$1,(ROW()-1)*3-1,0)</f>
        <v>#VALUE!</v>
      </c>
      <c r="E262" s="1" t="e">
        <f ca="1">OFFSET('data-baseline'!D$1,(ROW()-1)*3-0,0)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OFFSET('data-baseline'!B$1,(ROW()-1)*3-2,0)</f>
        <v>#VALUE!</v>
      </c>
      <c r="B263" s="1" t="e">
        <f ca="1">OFFSET('data-baseline'!C$1,(ROW()-1)*3-2,0)</f>
        <v>#VALUE!</v>
      </c>
      <c r="C263" s="1" t="e">
        <f ca="1">OFFSET('data-baseline'!D$1,(ROW()-1)*3-2,0)</f>
        <v>#VALUE!</v>
      </c>
      <c r="D263" s="1" t="e">
        <f ca="1">OFFSET('data-baseline'!D$1,(ROW()-1)*3-1,0)</f>
        <v>#VALUE!</v>
      </c>
      <c r="E263" s="1" t="e">
        <f ca="1">OFFSET('data-baseline'!D$1,(ROW()-1)*3-0,0)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OFFSET('data-baseline'!B$1,(ROW()-1)*3-2,0)</f>
        <v>#VALUE!</v>
      </c>
      <c r="B264" s="1" t="e">
        <f ca="1">OFFSET('data-baseline'!C$1,(ROW()-1)*3-2,0)</f>
        <v>#VALUE!</v>
      </c>
      <c r="C264" s="1" t="e">
        <f ca="1">OFFSET('data-baseline'!D$1,(ROW()-1)*3-2,0)</f>
        <v>#VALUE!</v>
      </c>
      <c r="D264" s="1" t="e">
        <f ca="1">OFFSET('data-baseline'!D$1,(ROW()-1)*3-1,0)</f>
        <v>#VALUE!</v>
      </c>
      <c r="E264" s="1" t="e">
        <f ca="1">OFFSET('data-baseline'!D$1,(ROW()-1)*3-0,0)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OFFSET('data-baseline'!B$1,(ROW()-1)*3-2,0)</f>
        <v>#VALUE!</v>
      </c>
      <c r="B265" s="1" t="e">
        <f ca="1">OFFSET('data-baseline'!C$1,(ROW()-1)*3-2,0)</f>
        <v>#VALUE!</v>
      </c>
      <c r="C265" s="1" t="e">
        <f ca="1">OFFSET('data-baseline'!D$1,(ROW()-1)*3-2,0)</f>
        <v>#VALUE!</v>
      </c>
      <c r="D265" s="1" t="e">
        <f ca="1">OFFSET('data-baseline'!D$1,(ROW()-1)*3-1,0)</f>
        <v>#VALUE!</v>
      </c>
      <c r="E265" s="1" t="e">
        <f ca="1">OFFSET('data-baseline'!D$1,(ROW()-1)*3-0,0)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OFFSET('data-baseline'!B$1,(ROW()-1)*3-2,0)</f>
        <v>#VALUE!</v>
      </c>
      <c r="B266" s="1" t="e">
        <f ca="1">OFFSET('data-baseline'!C$1,(ROW()-1)*3-2,0)</f>
        <v>#VALUE!</v>
      </c>
      <c r="C266" s="1" t="e">
        <f ca="1">OFFSET('data-baseline'!D$1,(ROW()-1)*3-2,0)</f>
        <v>#VALUE!</v>
      </c>
      <c r="D266" s="1" t="e">
        <f ca="1">OFFSET('data-baseline'!D$1,(ROW()-1)*3-1,0)</f>
        <v>#VALUE!</v>
      </c>
      <c r="E266" s="1" t="e">
        <f ca="1">OFFSET('data-baseline'!D$1,(ROW()-1)*3-0,0)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OFFSET('data-baseline'!B$1,(ROW()-1)*3-2,0)</f>
        <v>#VALUE!</v>
      </c>
      <c r="B267" s="1" t="e">
        <f ca="1">OFFSET('data-baseline'!C$1,(ROW()-1)*3-2,0)</f>
        <v>#VALUE!</v>
      </c>
      <c r="C267" s="1" t="e">
        <f ca="1">OFFSET('data-baseline'!D$1,(ROW()-1)*3-2,0)</f>
        <v>#VALUE!</v>
      </c>
      <c r="D267" s="1" t="e">
        <f ca="1">OFFSET('data-baseline'!D$1,(ROW()-1)*3-1,0)</f>
        <v>#VALUE!</v>
      </c>
      <c r="E267" s="1" t="e">
        <f ca="1">OFFSET('data-baseline'!D$1,(ROW()-1)*3-0,0)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OFFSET('data-baseline'!B$1,(ROW()-1)*3-2,0)</f>
        <v>#VALUE!</v>
      </c>
      <c r="B268" s="1" t="e">
        <f ca="1">OFFSET('data-baseline'!C$1,(ROW()-1)*3-2,0)</f>
        <v>#VALUE!</v>
      </c>
      <c r="C268" s="1" t="e">
        <f ca="1">OFFSET('data-baseline'!D$1,(ROW()-1)*3-2,0)</f>
        <v>#VALUE!</v>
      </c>
      <c r="D268" s="1" t="e">
        <f ca="1">OFFSET('data-baseline'!D$1,(ROW()-1)*3-1,0)</f>
        <v>#VALUE!</v>
      </c>
      <c r="E268" s="1" t="e">
        <f ca="1">OFFSET('data-baseline'!D$1,(ROW()-1)*3-0,0)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OFFSET('data-baseline'!B$1,(ROW()-1)*3-2,0)</f>
        <v>#VALUE!</v>
      </c>
      <c r="B269" s="1" t="e">
        <f ca="1">OFFSET('data-baseline'!C$1,(ROW()-1)*3-2,0)</f>
        <v>#VALUE!</v>
      </c>
      <c r="C269" s="1" t="e">
        <f ca="1">OFFSET('data-baseline'!D$1,(ROW()-1)*3-2,0)</f>
        <v>#VALUE!</v>
      </c>
      <c r="D269" s="1" t="e">
        <f ca="1">OFFSET('data-baseline'!D$1,(ROW()-1)*3-1,0)</f>
        <v>#VALUE!</v>
      </c>
      <c r="E269" s="1" t="e">
        <f ca="1">OFFSET('data-baseline'!D$1,(ROW()-1)*3-0,0)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OFFSET('data-baseline'!B$1,(ROW()-1)*3-2,0)</f>
        <v>#VALUE!</v>
      </c>
      <c r="B270" s="1" t="e">
        <f ca="1">OFFSET('data-baseline'!C$1,(ROW()-1)*3-2,0)</f>
        <v>#VALUE!</v>
      </c>
      <c r="C270" s="1" t="e">
        <f ca="1">OFFSET('data-baseline'!D$1,(ROW()-1)*3-2,0)</f>
        <v>#VALUE!</v>
      </c>
      <c r="D270" s="1" t="e">
        <f ca="1">OFFSET('data-baseline'!D$1,(ROW()-1)*3-1,0)</f>
        <v>#VALUE!</v>
      </c>
      <c r="E270" s="1" t="e">
        <f ca="1">OFFSET('data-baseline'!D$1,(ROW()-1)*3-0,0)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OFFSET('data-baseline'!B$1,(ROW()-1)*3-2,0)</f>
        <v>#VALUE!</v>
      </c>
      <c r="B271" s="1" t="e">
        <f ca="1">OFFSET('data-baseline'!C$1,(ROW()-1)*3-2,0)</f>
        <v>#VALUE!</v>
      </c>
      <c r="C271" s="1" t="e">
        <f ca="1">OFFSET('data-baseline'!D$1,(ROW()-1)*3-2,0)</f>
        <v>#VALUE!</v>
      </c>
      <c r="D271" s="1" t="e">
        <f ca="1">OFFSET('data-baseline'!D$1,(ROW()-1)*3-1,0)</f>
        <v>#VALUE!</v>
      </c>
      <c r="E271" s="1" t="e">
        <f ca="1">OFFSET('data-baseline'!D$1,(ROW()-1)*3-0,0)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OFFSET('data-baseline'!B$1,(ROW()-1)*3-2,0)</f>
        <v>#VALUE!</v>
      </c>
      <c r="B272" s="1" t="e">
        <f ca="1">OFFSET('data-baseline'!C$1,(ROW()-1)*3-2,0)</f>
        <v>#VALUE!</v>
      </c>
      <c r="C272" s="1" t="e">
        <f ca="1">OFFSET('data-baseline'!D$1,(ROW()-1)*3-2,0)</f>
        <v>#VALUE!</v>
      </c>
      <c r="D272" s="1" t="e">
        <f ca="1">OFFSET('data-baseline'!D$1,(ROW()-1)*3-1,0)</f>
        <v>#VALUE!</v>
      </c>
      <c r="E272" s="1" t="e">
        <f ca="1">OFFSET('data-baseline'!D$1,(ROW()-1)*3-0,0)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OFFSET('data-baseline'!B$1,(ROW()-1)*3-2,0)</f>
        <v>#VALUE!</v>
      </c>
      <c r="B273" s="1" t="e">
        <f ca="1">OFFSET('data-baseline'!C$1,(ROW()-1)*3-2,0)</f>
        <v>#VALUE!</v>
      </c>
      <c r="C273" s="1" t="e">
        <f ca="1">OFFSET('data-baseline'!D$1,(ROW()-1)*3-2,0)</f>
        <v>#VALUE!</v>
      </c>
      <c r="D273" s="1" t="e">
        <f ca="1">OFFSET('data-baseline'!D$1,(ROW()-1)*3-1,0)</f>
        <v>#VALUE!</v>
      </c>
      <c r="E273" s="1" t="e">
        <f ca="1">OFFSET('data-baseline'!D$1,(ROW()-1)*3-0,0)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OFFSET('data-baseline'!B$1,(ROW()-1)*3-2,0)</f>
        <v>#VALUE!</v>
      </c>
      <c r="B274" s="1" t="e">
        <f ca="1">OFFSET('data-baseline'!C$1,(ROW()-1)*3-2,0)</f>
        <v>#VALUE!</v>
      </c>
      <c r="C274" s="1" t="e">
        <f ca="1">OFFSET('data-baseline'!D$1,(ROW()-1)*3-2,0)</f>
        <v>#VALUE!</v>
      </c>
      <c r="D274" s="1" t="e">
        <f ca="1">OFFSET('data-baseline'!D$1,(ROW()-1)*3-1,0)</f>
        <v>#VALUE!</v>
      </c>
      <c r="E274" s="1" t="e">
        <f ca="1">OFFSET('data-baseline'!D$1,(ROW()-1)*3-0,0)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OFFSET('data-baseline'!B$1,(ROW()-1)*3-2,0)</f>
        <v>#VALUE!</v>
      </c>
      <c r="B275" s="1" t="e">
        <f ca="1">OFFSET('data-baseline'!C$1,(ROW()-1)*3-2,0)</f>
        <v>#VALUE!</v>
      </c>
      <c r="C275" s="1" t="e">
        <f ca="1">OFFSET('data-baseline'!D$1,(ROW()-1)*3-2,0)</f>
        <v>#VALUE!</v>
      </c>
      <c r="D275" s="1" t="e">
        <f ca="1">OFFSET('data-baseline'!D$1,(ROW()-1)*3-1,0)</f>
        <v>#VALUE!</v>
      </c>
      <c r="E275" s="1" t="e">
        <f ca="1">OFFSET('data-baseline'!D$1,(ROW()-1)*3-0,0)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OFFSET('data-baseline'!B$1,(ROW()-1)*3-2,0)</f>
        <v>#VALUE!</v>
      </c>
      <c r="B276" s="1" t="e">
        <f ca="1">OFFSET('data-baseline'!C$1,(ROW()-1)*3-2,0)</f>
        <v>#VALUE!</v>
      </c>
      <c r="C276" s="1" t="e">
        <f ca="1">OFFSET('data-baseline'!D$1,(ROW()-1)*3-2,0)</f>
        <v>#VALUE!</v>
      </c>
      <c r="D276" s="1" t="e">
        <f ca="1">OFFSET('data-baseline'!D$1,(ROW()-1)*3-1,0)</f>
        <v>#VALUE!</v>
      </c>
      <c r="E276" s="1" t="e">
        <f ca="1">OFFSET('data-baseline'!D$1,(ROW()-1)*3-0,0)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OFFSET('data-baseline'!B$1,(ROW()-1)*3-2,0)</f>
        <v>#VALUE!</v>
      </c>
      <c r="B277" s="1" t="e">
        <f ca="1">OFFSET('data-baseline'!C$1,(ROW()-1)*3-2,0)</f>
        <v>#VALUE!</v>
      </c>
      <c r="C277" s="1" t="e">
        <f ca="1">OFFSET('data-baseline'!D$1,(ROW()-1)*3-2,0)</f>
        <v>#VALUE!</v>
      </c>
      <c r="D277" s="1" t="e">
        <f ca="1">OFFSET('data-baseline'!D$1,(ROW()-1)*3-1,0)</f>
        <v>#VALUE!</v>
      </c>
      <c r="E277" s="1" t="e">
        <f ca="1">OFFSET('data-baseline'!D$1,(ROW()-1)*3-0,0)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OFFSET('data-baseline'!B$1,(ROW()-1)*3-2,0)</f>
        <v>#VALUE!</v>
      </c>
      <c r="B278" s="1" t="e">
        <f ca="1">OFFSET('data-baseline'!C$1,(ROW()-1)*3-2,0)</f>
        <v>#VALUE!</v>
      </c>
      <c r="C278" s="1" t="e">
        <f ca="1">OFFSET('data-baseline'!D$1,(ROW()-1)*3-2,0)</f>
        <v>#VALUE!</v>
      </c>
      <c r="D278" s="1" t="e">
        <f ca="1">OFFSET('data-baseline'!D$1,(ROW()-1)*3-1,0)</f>
        <v>#VALUE!</v>
      </c>
      <c r="E278" s="1" t="e">
        <f ca="1">OFFSET('data-baseline'!D$1,(ROW()-1)*3-0,0)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OFFSET('data-baseline'!B$1,(ROW()-1)*3-2,0)</f>
        <v>#VALUE!</v>
      </c>
      <c r="B279" s="1" t="e">
        <f ca="1">OFFSET('data-baseline'!C$1,(ROW()-1)*3-2,0)</f>
        <v>#VALUE!</v>
      </c>
      <c r="C279" s="1" t="e">
        <f ca="1">OFFSET('data-baseline'!D$1,(ROW()-1)*3-2,0)</f>
        <v>#VALUE!</v>
      </c>
      <c r="D279" s="1" t="e">
        <f ca="1">OFFSET('data-baseline'!D$1,(ROW()-1)*3-1,0)</f>
        <v>#VALUE!</v>
      </c>
      <c r="E279" s="1" t="e">
        <f ca="1">OFFSET('data-baseline'!D$1,(ROW()-1)*3-0,0)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OFFSET('data-baseline'!B$1,(ROW()-1)*3-2,0)</f>
        <v>#VALUE!</v>
      </c>
      <c r="B280" s="1" t="e">
        <f ca="1">OFFSET('data-baseline'!C$1,(ROW()-1)*3-2,0)</f>
        <v>#VALUE!</v>
      </c>
      <c r="C280" s="1" t="e">
        <f ca="1">OFFSET('data-baseline'!D$1,(ROW()-1)*3-2,0)</f>
        <v>#VALUE!</v>
      </c>
      <c r="D280" s="1" t="e">
        <f ca="1">OFFSET('data-baseline'!D$1,(ROW()-1)*3-1,0)</f>
        <v>#VALUE!</v>
      </c>
      <c r="E280" s="1" t="e">
        <f ca="1">OFFSET('data-baseline'!D$1,(ROW()-1)*3-0,0)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OFFSET('data-baseline'!B$1,(ROW()-1)*3-2,0)</f>
        <v>#VALUE!</v>
      </c>
      <c r="B281" s="1" t="e">
        <f ca="1">OFFSET('data-baseline'!C$1,(ROW()-1)*3-2,0)</f>
        <v>#VALUE!</v>
      </c>
      <c r="C281" s="1" t="e">
        <f ca="1">OFFSET('data-baseline'!D$1,(ROW()-1)*3-2,0)</f>
        <v>#VALUE!</v>
      </c>
      <c r="D281" s="1" t="e">
        <f ca="1">OFFSET('data-baseline'!D$1,(ROW()-1)*3-1,0)</f>
        <v>#VALUE!</v>
      </c>
      <c r="E281" s="1" t="e">
        <f ca="1">OFFSET('data-baseline'!D$1,(ROW()-1)*3-0,0)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OFFSET('data-baseline'!B$1,(ROW()-1)*3-2,0)</f>
        <v>#VALUE!</v>
      </c>
      <c r="B282" s="1" t="e">
        <f ca="1">OFFSET('data-baseline'!C$1,(ROW()-1)*3-2,0)</f>
        <v>#VALUE!</v>
      </c>
      <c r="C282" s="1" t="e">
        <f ca="1">OFFSET('data-baseline'!D$1,(ROW()-1)*3-2,0)</f>
        <v>#VALUE!</v>
      </c>
      <c r="D282" s="1" t="e">
        <f ca="1">OFFSET('data-baseline'!D$1,(ROW()-1)*3-1,0)</f>
        <v>#VALUE!</v>
      </c>
      <c r="E282" s="1" t="e">
        <f ca="1">OFFSET('data-baseline'!D$1,(ROW()-1)*3-0,0)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OFFSET('data-baseline'!B$1,(ROW()-1)*3-2,0)</f>
        <v>#VALUE!</v>
      </c>
      <c r="B283" s="1" t="e">
        <f ca="1">OFFSET('data-baseline'!C$1,(ROW()-1)*3-2,0)</f>
        <v>#VALUE!</v>
      </c>
      <c r="C283" s="1" t="e">
        <f ca="1">OFFSET('data-baseline'!D$1,(ROW()-1)*3-2,0)</f>
        <v>#VALUE!</v>
      </c>
      <c r="D283" s="1" t="e">
        <f ca="1">OFFSET('data-baseline'!D$1,(ROW()-1)*3-1,0)</f>
        <v>#VALUE!</v>
      </c>
      <c r="E283" s="1" t="e">
        <f ca="1">OFFSET('data-baseline'!D$1,(ROW()-1)*3-0,0)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OFFSET('data-baseline'!B$1,(ROW()-1)*3-2,0)</f>
        <v>#VALUE!</v>
      </c>
      <c r="B284" s="1" t="e">
        <f ca="1">OFFSET('data-baseline'!C$1,(ROW()-1)*3-2,0)</f>
        <v>#VALUE!</v>
      </c>
      <c r="C284" s="1" t="e">
        <f ca="1">OFFSET('data-baseline'!D$1,(ROW()-1)*3-2,0)</f>
        <v>#VALUE!</v>
      </c>
      <c r="D284" s="1" t="e">
        <f ca="1">OFFSET('data-baseline'!D$1,(ROW()-1)*3-1,0)</f>
        <v>#VALUE!</v>
      </c>
      <c r="E284" s="1" t="e">
        <f ca="1">OFFSET('data-baseline'!D$1,(ROW()-1)*3-0,0)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OFFSET('data-baseline'!B$1,(ROW()-1)*3-2,0)</f>
        <v>#VALUE!</v>
      </c>
      <c r="B285" s="1" t="e">
        <f ca="1">OFFSET('data-baseline'!C$1,(ROW()-1)*3-2,0)</f>
        <v>#VALUE!</v>
      </c>
      <c r="C285" s="1" t="e">
        <f ca="1">OFFSET('data-baseline'!D$1,(ROW()-1)*3-2,0)</f>
        <v>#VALUE!</v>
      </c>
      <c r="D285" s="1" t="e">
        <f ca="1">OFFSET('data-baseline'!D$1,(ROW()-1)*3-1,0)</f>
        <v>#VALUE!</v>
      </c>
      <c r="E285" s="1" t="e">
        <f ca="1">OFFSET('data-baseline'!D$1,(ROW()-1)*3-0,0)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OFFSET('data-baseline'!B$1,(ROW()-1)*3-2,0)</f>
        <v>#VALUE!</v>
      </c>
      <c r="B286" s="1" t="e">
        <f ca="1">OFFSET('data-baseline'!C$1,(ROW()-1)*3-2,0)</f>
        <v>#VALUE!</v>
      </c>
      <c r="C286" s="1" t="e">
        <f ca="1">OFFSET('data-baseline'!D$1,(ROW()-1)*3-2,0)</f>
        <v>#VALUE!</v>
      </c>
      <c r="D286" s="1" t="e">
        <f ca="1">OFFSET('data-baseline'!D$1,(ROW()-1)*3-1,0)</f>
        <v>#VALUE!</v>
      </c>
      <c r="E286" s="1" t="e">
        <f ca="1">OFFSET('data-baseline'!D$1,(ROW()-1)*3-0,0)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OFFSET('data-baseline'!B$1,(ROW()-1)*3-2,0)</f>
        <v>#VALUE!</v>
      </c>
      <c r="B287" s="1" t="e">
        <f ca="1">OFFSET('data-baseline'!C$1,(ROW()-1)*3-2,0)</f>
        <v>#VALUE!</v>
      </c>
      <c r="C287" s="1" t="e">
        <f ca="1">OFFSET('data-baseline'!D$1,(ROW()-1)*3-2,0)</f>
        <v>#VALUE!</v>
      </c>
      <c r="D287" s="1" t="e">
        <f ca="1">OFFSET('data-baseline'!D$1,(ROW()-1)*3-1,0)</f>
        <v>#VALUE!</v>
      </c>
      <c r="E287" s="1" t="e">
        <f ca="1">OFFSET('data-baseline'!D$1,(ROW()-1)*3-0,0)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OFFSET('data-baseline'!B$1,(ROW()-1)*3-2,0)</f>
        <v>#VALUE!</v>
      </c>
      <c r="B288" s="1" t="e">
        <f ca="1">OFFSET('data-baseline'!C$1,(ROW()-1)*3-2,0)</f>
        <v>#VALUE!</v>
      </c>
      <c r="C288" s="1" t="e">
        <f ca="1">OFFSET('data-baseline'!D$1,(ROW()-1)*3-2,0)</f>
        <v>#VALUE!</v>
      </c>
      <c r="D288" s="1" t="e">
        <f ca="1">OFFSET('data-baseline'!D$1,(ROW()-1)*3-1,0)</f>
        <v>#VALUE!</v>
      </c>
      <c r="E288" s="1" t="e">
        <f ca="1">OFFSET('data-baseline'!D$1,(ROW()-1)*3-0,0)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OFFSET('data-baseline'!B$1,(ROW()-1)*3-2,0)</f>
        <v>#VALUE!</v>
      </c>
      <c r="B289" s="1" t="e">
        <f ca="1">OFFSET('data-baseline'!C$1,(ROW()-1)*3-2,0)</f>
        <v>#VALUE!</v>
      </c>
      <c r="C289" s="1" t="e">
        <f ca="1">OFFSET('data-baseline'!D$1,(ROW()-1)*3-2,0)</f>
        <v>#VALUE!</v>
      </c>
      <c r="D289" s="1" t="e">
        <f ca="1">OFFSET('data-baseline'!D$1,(ROW()-1)*3-1,0)</f>
        <v>#VALUE!</v>
      </c>
      <c r="E289" s="1" t="e">
        <f ca="1">OFFSET('data-baseline'!D$1,(ROW()-1)*3-0,0)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OFFSET('data-baseline'!B$1,(ROW()-1)*3-2,0)</f>
        <v>#VALUE!</v>
      </c>
      <c r="B290" s="1" t="e">
        <f ca="1">OFFSET('data-baseline'!C$1,(ROW()-1)*3-2,0)</f>
        <v>#VALUE!</v>
      </c>
      <c r="C290" s="1" t="e">
        <f ca="1">OFFSET('data-baseline'!D$1,(ROW()-1)*3-2,0)</f>
        <v>#VALUE!</v>
      </c>
      <c r="D290" s="1" t="e">
        <f ca="1">OFFSET('data-baseline'!D$1,(ROW()-1)*3-1,0)</f>
        <v>#VALUE!</v>
      </c>
      <c r="E290" s="1" t="e">
        <f ca="1">OFFSET('data-baseline'!D$1,(ROW()-1)*3-0,0)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OFFSET('data-baseline'!B$1,(ROW()-1)*3-2,0)</f>
        <v>#VALUE!</v>
      </c>
      <c r="B291" s="1" t="e">
        <f ca="1">OFFSET('data-baseline'!C$1,(ROW()-1)*3-2,0)</f>
        <v>#VALUE!</v>
      </c>
      <c r="C291" s="1" t="e">
        <f ca="1">OFFSET('data-baseline'!D$1,(ROW()-1)*3-2,0)</f>
        <v>#VALUE!</v>
      </c>
      <c r="D291" s="1" t="e">
        <f ca="1">OFFSET('data-baseline'!D$1,(ROW()-1)*3-1,0)</f>
        <v>#VALUE!</v>
      </c>
      <c r="E291" s="1" t="e">
        <f ca="1">OFFSET('data-baseline'!D$1,(ROW()-1)*3-0,0)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OFFSET('data-baseline'!B$1,(ROW()-1)*3-2,0)</f>
        <v>#VALUE!</v>
      </c>
      <c r="B292" s="1" t="e">
        <f ca="1">OFFSET('data-baseline'!C$1,(ROW()-1)*3-2,0)</f>
        <v>#VALUE!</v>
      </c>
      <c r="C292" s="1" t="e">
        <f ca="1">OFFSET('data-baseline'!D$1,(ROW()-1)*3-2,0)</f>
        <v>#VALUE!</v>
      </c>
      <c r="D292" s="1" t="e">
        <f ca="1">OFFSET('data-baseline'!D$1,(ROW()-1)*3-1,0)</f>
        <v>#VALUE!</v>
      </c>
      <c r="E292" s="1" t="e">
        <f ca="1">OFFSET('data-baseline'!D$1,(ROW()-1)*3-0,0)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OFFSET('data-baseline'!B$1,(ROW()-1)*3-2,0)</f>
        <v>#VALUE!</v>
      </c>
      <c r="B293" s="1" t="e">
        <f ca="1">OFFSET('data-baseline'!C$1,(ROW()-1)*3-2,0)</f>
        <v>#VALUE!</v>
      </c>
      <c r="C293" s="1" t="e">
        <f ca="1">OFFSET('data-baseline'!D$1,(ROW()-1)*3-2,0)</f>
        <v>#VALUE!</v>
      </c>
      <c r="D293" s="1" t="e">
        <f ca="1">OFFSET('data-baseline'!D$1,(ROW()-1)*3-1,0)</f>
        <v>#VALUE!</v>
      </c>
      <c r="E293" s="1" t="e">
        <f ca="1">OFFSET('data-baseline'!D$1,(ROW()-1)*3-0,0)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OFFSET('data-baseline'!B$1,(ROW()-1)*3-2,0)</f>
        <v>#VALUE!</v>
      </c>
      <c r="B294" s="1" t="e">
        <f ca="1">OFFSET('data-baseline'!C$1,(ROW()-1)*3-2,0)</f>
        <v>#VALUE!</v>
      </c>
      <c r="C294" s="1" t="e">
        <f ca="1">OFFSET('data-baseline'!D$1,(ROW()-1)*3-2,0)</f>
        <v>#VALUE!</v>
      </c>
      <c r="D294" s="1" t="e">
        <f ca="1">OFFSET('data-baseline'!D$1,(ROW()-1)*3-1,0)</f>
        <v>#VALUE!</v>
      </c>
      <c r="E294" s="1" t="e">
        <f ca="1">OFFSET('data-baseline'!D$1,(ROW()-1)*3-0,0)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OFFSET('data-baseline'!B$1,(ROW()-1)*3-2,0)</f>
        <v>#VALUE!</v>
      </c>
      <c r="B295" s="1" t="e">
        <f ca="1">OFFSET('data-baseline'!C$1,(ROW()-1)*3-2,0)</f>
        <v>#VALUE!</v>
      </c>
      <c r="C295" s="1" t="e">
        <f ca="1">OFFSET('data-baseline'!D$1,(ROW()-1)*3-2,0)</f>
        <v>#VALUE!</v>
      </c>
      <c r="D295" s="1" t="e">
        <f ca="1">OFFSET('data-baseline'!D$1,(ROW()-1)*3-1,0)</f>
        <v>#VALUE!</v>
      </c>
      <c r="E295" s="1" t="e">
        <f ca="1">OFFSET('data-baseline'!D$1,(ROW()-1)*3-0,0)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OFFSET('data-baseline'!B$1,(ROW()-1)*3-2,0)</f>
        <v>#VALUE!</v>
      </c>
      <c r="B296" s="1" t="e">
        <f ca="1">OFFSET('data-baseline'!C$1,(ROW()-1)*3-2,0)</f>
        <v>#VALUE!</v>
      </c>
      <c r="C296" s="1" t="e">
        <f ca="1">OFFSET('data-baseline'!D$1,(ROW()-1)*3-2,0)</f>
        <v>#VALUE!</v>
      </c>
      <c r="D296" s="1" t="e">
        <f ca="1">OFFSET('data-baseline'!D$1,(ROW()-1)*3-1,0)</f>
        <v>#VALUE!</v>
      </c>
      <c r="E296" s="1" t="e">
        <f ca="1">OFFSET('data-baseline'!D$1,(ROW()-1)*3-0,0)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OFFSET('data-baseline'!B$1,(ROW()-1)*3-2,0)</f>
        <v>#VALUE!</v>
      </c>
      <c r="B297" s="1" t="e">
        <f ca="1">OFFSET('data-baseline'!C$1,(ROW()-1)*3-2,0)</f>
        <v>#VALUE!</v>
      </c>
      <c r="C297" s="1" t="e">
        <f ca="1">OFFSET('data-baseline'!D$1,(ROW()-1)*3-2,0)</f>
        <v>#VALUE!</v>
      </c>
      <c r="D297" s="1" t="e">
        <f ca="1">OFFSET('data-baseline'!D$1,(ROW()-1)*3-1,0)</f>
        <v>#VALUE!</v>
      </c>
      <c r="E297" s="1" t="e">
        <f ca="1">OFFSET('data-baseline'!D$1,(ROW()-1)*3-0,0)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OFFSET('data-baseline'!B$1,(ROW()-1)*3-2,0)</f>
        <v>#VALUE!</v>
      </c>
      <c r="B298" s="1" t="e">
        <f ca="1">OFFSET('data-baseline'!C$1,(ROW()-1)*3-2,0)</f>
        <v>#VALUE!</v>
      </c>
      <c r="C298" s="1" t="e">
        <f ca="1">OFFSET('data-baseline'!D$1,(ROW()-1)*3-2,0)</f>
        <v>#VALUE!</v>
      </c>
      <c r="D298" s="1" t="e">
        <f ca="1">OFFSET('data-baseline'!D$1,(ROW()-1)*3-1,0)</f>
        <v>#VALUE!</v>
      </c>
      <c r="E298" s="1" t="e">
        <f ca="1">OFFSET('data-baseline'!D$1,(ROW()-1)*3-0,0)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OFFSET('data-baseline'!B$1,(ROW()-1)*3-2,0)</f>
        <v>#VALUE!</v>
      </c>
      <c r="B299" s="1" t="e">
        <f ca="1">OFFSET('data-baseline'!C$1,(ROW()-1)*3-2,0)</f>
        <v>#VALUE!</v>
      </c>
      <c r="C299" s="1" t="e">
        <f ca="1">OFFSET('data-baseline'!D$1,(ROW()-1)*3-2,0)</f>
        <v>#VALUE!</v>
      </c>
      <c r="D299" s="1" t="e">
        <f ca="1">OFFSET('data-baseline'!D$1,(ROW()-1)*3-1,0)</f>
        <v>#VALUE!</v>
      </c>
      <c r="E299" s="1" t="e">
        <f ca="1">OFFSET('data-baseline'!D$1,(ROW()-1)*3-0,0)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OFFSET('data-baseline'!B$1,(ROW()-1)*3-2,0)</f>
        <v>#VALUE!</v>
      </c>
      <c r="B300" s="1" t="e">
        <f ca="1">OFFSET('data-baseline'!C$1,(ROW()-1)*3-2,0)</f>
        <v>#VALUE!</v>
      </c>
      <c r="C300" s="1" t="e">
        <f ca="1">OFFSET('data-baseline'!D$1,(ROW()-1)*3-2,0)</f>
        <v>#VALUE!</v>
      </c>
      <c r="D300" s="1" t="e">
        <f ca="1">OFFSET('data-baseline'!D$1,(ROW()-1)*3-1,0)</f>
        <v>#VALUE!</v>
      </c>
      <c r="E300" s="1" t="e">
        <f ca="1">OFFSET('data-baseline'!D$1,(ROW()-1)*3-0,0)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OFFSET('data-baseline'!B$1,(ROW()-1)*3-2,0)</f>
        <v>#VALUE!</v>
      </c>
      <c r="B301" s="1" t="e">
        <f ca="1">OFFSET('data-baseline'!C$1,(ROW()-1)*3-2,0)</f>
        <v>#VALUE!</v>
      </c>
      <c r="C301" s="1" t="e">
        <f ca="1">OFFSET('data-baseline'!D$1,(ROW()-1)*3-2,0)</f>
        <v>#VALUE!</v>
      </c>
      <c r="D301" s="1" t="e">
        <f ca="1">OFFSET('data-baseline'!D$1,(ROW()-1)*3-1,0)</f>
        <v>#VALUE!</v>
      </c>
      <c r="E301" s="1" t="e">
        <f ca="1">OFFSET('data-baseline'!D$1,(ROW()-1)*3-0,0)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OFFSET('data-baseline'!B$1,(ROW()-1)*3-2,0)</f>
        <v>#VALUE!</v>
      </c>
      <c r="B302" s="1" t="e">
        <f ca="1">OFFSET('data-baseline'!C$1,(ROW()-1)*3-2,0)</f>
        <v>#VALUE!</v>
      </c>
      <c r="C302" s="1" t="e">
        <f ca="1">OFFSET('data-baseline'!D$1,(ROW()-1)*3-2,0)</f>
        <v>#VALUE!</v>
      </c>
      <c r="D302" s="1" t="e">
        <f ca="1">OFFSET('data-baseline'!D$1,(ROW()-1)*3-1,0)</f>
        <v>#VALUE!</v>
      </c>
      <c r="E302" s="1" t="e">
        <f ca="1">OFFSET('data-baseline'!D$1,(ROW()-1)*3-0,0)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OFFSET('data-baseline'!B$1,(ROW()-1)*3-2,0)</f>
        <v>#VALUE!</v>
      </c>
      <c r="B303" s="1" t="e">
        <f ca="1">OFFSET('data-baseline'!C$1,(ROW()-1)*3-2,0)</f>
        <v>#VALUE!</v>
      </c>
      <c r="C303" s="1" t="e">
        <f ca="1">OFFSET('data-baseline'!D$1,(ROW()-1)*3-2,0)</f>
        <v>#VALUE!</v>
      </c>
      <c r="D303" s="1" t="e">
        <f ca="1">OFFSET('data-baseline'!D$1,(ROW()-1)*3-1,0)</f>
        <v>#VALUE!</v>
      </c>
      <c r="E303" s="1" t="e">
        <f ca="1">OFFSET('data-baseline'!D$1,(ROW()-1)*3-0,0)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OFFSET('data-baseline'!B$1,(ROW()-1)*3-2,0)</f>
        <v>#VALUE!</v>
      </c>
      <c r="B304" s="1" t="e">
        <f ca="1">OFFSET('data-baseline'!C$1,(ROW()-1)*3-2,0)</f>
        <v>#VALUE!</v>
      </c>
      <c r="C304" s="1" t="e">
        <f ca="1">OFFSET('data-baseline'!D$1,(ROW()-1)*3-2,0)</f>
        <v>#VALUE!</v>
      </c>
      <c r="D304" s="1" t="e">
        <f ca="1">OFFSET('data-baseline'!D$1,(ROW()-1)*3-1,0)</f>
        <v>#VALUE!</v>
      </c>
      <c r="E304" s="1" t="e">
        <f ca="1">OFFSET('data-baseline'!D$1,(ROW()-1)*3-0,0)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OFFSET('data-baseline'!B$1,(ROW()-1)*3-2,0)</f>
        <v>#VALUE!</v>
      </c>
      <c r="B305" s="1" t="e">
        <f ca="1">OFFSET('data-baseline'!C$1,(ROW()-1)*3-2,0)</f>
        <v>#VALUE!</v>
      </c>
      <c r="C305" s="1" t="e">
        <f ca="1">OFFSET('data-baseline'!D$1,(ROW()-1)*3-2,0)</f>
        <v>#VALUE!</v>
      </c>
      <c r="D305" s="1" t="e">
        <f ca="1">OFFSET('data-baseline'!D$1,(ROW()-1)*3-1,0)</f>
        <v>#VALUE!</v>
      </c>
      <c r="E305" s="1" t="e">
        <f ca="1">OFFSET('data-baseline'!D$1,(ROW()-1)*3-0,0)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topLeftCell="A70" workbookViewId="0">
      <selection activeCell="G95" sqref="G95"/>
    </sheetView>
  </sheetViews>
  <sheetFormatPr defaultRowHeight="15" x14ac:dyDescent="0.25"/>
  <cols>
    <col min="1" max="1" width="68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A1" t="s">
        <v>105</v>
      </c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106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0.28959800000000002</v>
      </c>
      <c r="E2" s="3">
        <f>_xlfn.NUMBERVALUE(MID($A2,FIND("iteration",$A2)+10,1))</f>
        <v>0</v>
      </c>
    </row>
    <row r="3" spans="1:5" x14ac:dyDescent="0.25">
      <c r="A3" t="s">
        <v>107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0.23169100000000001</v>
      </c>
      <c r="E3" s="3">
        <f t="shared" ref="E3:E66" si="3">_xlfn.NUMBERVALUE(MID($A3,FIND("iteration",$A3)+10,1))</f>
        <v>1</v>
      </c>
    </row>
    <row r="4" spans="1:5" x14ac:dyDescent="0.25">
      <c r="A4" t="s">
        <v>108</v>
      </c>
      <c r="B4" s="3">
        <f t="shared" si="0"/>
        <v>1</v>
      </c>
      <c r="C4" s="3">
        <f t="shared" si="1"/>
        <v>2</v>
      </c>
      <c r="D4" s="4">
        <f t="shared" si="2"/>
        <v>1.3502339999999999</v>
      </c>
      <c r="E4" s="3">
        <f t="shared" si="3"/>
        <v>2</v>
      </c>
    </row>
    <row r="5" spans="1:5" x14ac:dyDescent="0.25">
      <c r="A5" t="s">
        <v>109</v>
      </c>
      <c r="B5" s="3">
        <f t="shared" si="0"/>
        <v>1</v>
      </c>
      <c r="C5" s="3">
        <f t="shared" si="1"/>
        <v>3</v>
      </c>
      <c r="D5" s="4">
        <f t="shared" si="2"/>
        <v>2.2983600000000002</v>
      </c>
      <c r="E5" s="3">
        <f t="shared" si="3"/>
        <v>0</v>
      </c>
    </row>
    <row r="6" spans="1:5" x14ac:dyDescent="0.25">
      <c r="A6" t="s">
        <v>110</v>
      </c>
      <c r="B6" s="3">
        <f t="shared" si="0"/>
        <v>1</v>
      </c>
      <c r="C6" s="3">
        <f t="shared" si="1"/>
        <v>3</v>
      </c>
      <c r="D6" s="4">
        <f t="shared" si="2"/>
        <v>3.0682399999999999</v>
      </c>
      <c r="E6" s="3">
        <f t="shared" si="3"/>
        <v>1</v>
      </c>
    </row>
    <row r="7" spans="1:5" x14ac:dyDescent="0.25">
      <c r="A7" t="s">
        <v>111</v>
      </c>
      <c r="B7" s="3">
        <f t="shared" si="0"/>
        <v>1</v>
      </c>
      <c r="C7" s="3">
        <f t="shared" si="1"/>
        <v>3</v>
      </c>
      <c r="D7" s="4">
        <f t="shared" si="2"/>
        <v>2.22777</v>
      </c>
      <c r="E7" s="3">
        <f t="shared" si="3"/>
        <v>2</v>
      </c>
    </row>
    <row r="8" spans="1:5" x14ac:dyDescent="0.25">
      <c r="A8" t="s">
        <v>112</v>
      </c>
      <c r="B8" s="3">
        <f t="shared" si="0"/>
        <v>1</v>
      </c>
      <c r="C8" s="3">
        <f t="shared" si="1"/>
        <v>4</v>
      </c>
      <c r="D8" s="4">
        <f t="shared" si="2"/>
        <v>6.8542670000000001</v>
      </c>
      <c r="E8" s="3">
        <f t="shared" si="3"/>
        <v>0</v>
      </c>
    </row>
    <row r="9" spans="1:5" x14ac:dyDescent="0.25">
      <c r="A9" t="s">
        <v>113</v>
      </c>
      <c r="B9" s="3">
        <f t="shared" si="0"/>
        <v>1</v>
      </c>
      <c r="C9" s="3">
        <f t="shared" si="1"/>
        <v>4</v>
      </c>
      <c r="D9" s="4">
        <f t="shared" si="2"/>
        <v>6.8898919999999997</v>
      </c>
      <c r="E9" s="3">
        <f t="shared" si="3"/>
        <v>1</v>
      </c>
    </row>
    <row r="10" spans="1:5" x14ac:dyDescent="0.25">
      <c r="A10" t="s">
        <v>114</v>
      </c>
      <c r="B10" s="3">
        <f t="shared" si="0"/>
        <v>1</v>
      </c>
      <c r="C10" s="3">
        <f t="shared" si="1"/>
        <v>4</v>
      </c>
      <c r="D10" s="4">
        <f t="shared" si="2"/>
        <v>6.8658979999999996</v>
      </c>
      <c r="E10" s="3">
        <f t="shared" si="3"/>
        <v>2</v>
      </c>
    </row>
    <row r="11" spans="1:5" x14ac:dyDescent="0.25">
      <c r="A11" t="s">
        <v>115</v>
      </c>
      <c r="B11" s="3">
        <f t="shared" si="0"/>
        <v>1</v>
      </c>
      <c r="C11" s="3">
        <f t="shared" si="1"/>
        <v>5</v>
      </c>
      <c r="D11" s="4">
        <f t="shared" si="2"/>
        <v>6.7529760000000003</v>
      </c>
      <c r="E11" s="3">
        <f t="shared" si="3"/>
        <v>0</v>
      </c>
    </row>
    <row r="12" spans="1:5" x14ac:dyDescent="0.25">
      <c r="A12" t="s">
        <v>116</v>
      </c>
      <c r="B12" s="3">
        <f t="shared" si="0"/>
        <v>1</v>
      </c>
      <c r="C12" s="3">
        <f t="shared" si="1"/>
        <v>5</v>
      </c>
      <c r="D12" s="4">
        <f t="shared" si="2"/>
        <v>6.4432419999999997</v>
      </c>
      <c r="E12" s="3">
        <f t="shared" si="3"/>
        <v>1</v>
      </c>
    </row>
    <row r="13" spans="1:5" x14ac:dyDescent="0.25">
      <c r="A13" t="s">
        <v>117</v>
      </c>
      <c r="B13" s="3">
        <f t="shared" si="0"/>
        <v>1</v>
      </c>
      <c r="C13" s="3">
        <f t="shared" si="1"/>
        <v>5</v>
      </c>
      <c r="D13" s="4">
        <f t="shared" si="2"/>
        <v>6.5162760000000004</v>
      </c>
      <c r="E13" s="3">
        <f t="shared" si="3"/>
        <v>2</v>
      </c>
    </row>
    <row r="14" spans="1:5" x14ac:dyDescent="0.25">
      <c r="A14" t="s">
        <v>118</v>
      </c>
      <c r="B14" s="3">
        <f t="shared" si="0"/>
        <v>1</v>
      </c>
      <c r="C14" s="3">
        <f t="shared" si="1"/>
        <v>6</v>
      </c>
      <c r="D14" s="4">
        <f t="shared" si="2"/>
        <v>9.4159480000000002</v>
      </c>
      <c r="E14" s="3">
        <f t="shared" si="3"/>
        <v>0</v>
      </c>
    </row>
    <row r="15" spans="1:5" x14ac:dyDescent="0.25">
      <c r="A15" t="s">
        <v>119</v>
      </c>
      <c r="B15" s="3">
        <f t="shared" si="0"/>
        <v>1</v>
      </c>
      <c r="C15" s="3">
        <f t="shared" si="1"/>
        <v>6</v>
      </c>
      <c r="D15" s="4">
        <f t="shared" si="2"/>
        <v>9.0661179999999995</v>
      </c>
      <c r="E15" s="3">
        <f t="shared" si="3"/>
        <v>1</v>
      </c>
    </row>
    <row r="16" spans="1:5" x14ac:dyDescent="0.25">
      <c r="A16" t="s">
        <v>120</v>
      </c>
      <c r="B16" s="3">
        <f t="shared" si="0"/>
        <v>1</v>
      </c>
      <c r="C16" s="3">
        <f t="shared" si="1"/>
        <v>6</v>
      </c>
      <c r="D16" s="4">
        <f t="shared" si="2"/>
        <v>9.9586450000000006</v>
      </c>
      <c r="E16" s="3">
        <f t="shared" si="3"/>
        <v>2</v>
      </c>
    </row>
    <row r="17" spans="1:5" x14ac:dyDescent="0.25">
      <c r="A17" t="s">
        <v>121</v>
      </c>
      <c r="B17" s="3">
        <f t="shared" si="0"/>
        <v>1</v>
      </c>
      <c r="C17" s="3">
        <f t="shared" si="1"/>
        <v>7</v>
      </c>
      <c r="D17" s="4">
        <f t="shared" si="2"/>
        <v>10.927282</v>
      </c>
      <c r="E17" s="3">
        <f t="shared" si="3"/>
        <v>0</v>
      </c>
    </row>
    <row r="18" spans="1:5" x14ac:dyDescent="0.25">
      <c r="A18" t="s">
        <v>122</v>
      </c>
      <c r="B18" s="3">
        <f t="shared" si="0"/>
        <v>1</v>
      </c>
      <c r="C18" s="3">
        <f t="shared" si="1"/>
        <v>7</v>
      </c>
      <c r="D18" s="4">
        <f t="shared" si="2"/>
        <v>11.354272999999999</v>
      </c>
      <c r="E18" s="3">
        <f t="shared" si="3"/>
        <v>1</v>
      </c>
    </row>
    <row r="19" spans="1:5" x14ac:dyDescent="0.25">
      <c r="A19" t="s">
        <v>123</v>
      </c>
      <c r="B19" s="3">
        <f t="shared" si="0"/>
        <v>1</v>
      </c>
      <c r="C19" s="3">
        <f t="shared" si="1"/>
        <v>7</v>
      </c>
      <c r="D19" s="4">
        <f t="shared" si="2"/>
        <v>10.962694000000001</v>
      </c>
      <c r="E19" s="3">
        <f t="shared" si="3"/>
        <v>2</v>
      </c>
    </row>
    <row r="20" spans="1:5" x14ac:dyDescent="0.25">
      <c r="A20" t="s">
        <v>124</v>
      </c>
      <c r="B20" s="3">
        <f t="shared" si="0"/>
        <v>1</v>
      </c>
      <c r="C20" s="3">
        <f t="shared" si="1"/>
        <v>8</v>
      </c>
      <c r="D20" s="4">
        <f t="shared" si="2"/>
        <v>12.470674000000001</v>
      </c>
      <c r="E20" s="3">
        <f t="shared" si="3"/>
        <v>0</v>
      </c>
    </row>
    <row r="21" spans="1:5" x14ac:dyDescent="0.25">
      <c r="A21" t="s">
        <v>125</v>
      </c>
      <c r="B21" s="3">
        <f t="shared" si="0"/>
        <v>1</v>
      </c>
      <c r="C21" s="3">
        <f t="shared" si="1"/>
        <v>8</v>
      </c>
      <c r="D21" s="4">
        <f t="shared" si="2"/>
        <v>12.299391999999999</v>
      </c>
      <c r="E21" s="3">
        <f t="shared" si="3"/>
        <v>1</v>
      </c>
    </row>
    <row r="22" spans="1:5" x14ac:dyDescent="0.25">
      <c r="A22" t="s">
        <v>126</v>
      </c>
      <c r="B22" s="3">
        <f t="shared" si="0"/>
        <v>1</v>
      </c>
      <c r="C22" s="3">
        <f t="shared" si="1"/>
        <v>8</v>
      </c>
      <c r="D22" s="4">
        <f t="shared" si="2"/>
        <v>12.335418000000001</v>
      </c>
      <c r="E22" s="3">
        <f t="shared" si="3"/>
        <v>2</v>
      </c>
    </row>
    <row r="23" spans="1:5" x14ac:dyDescent="0.25">
      <c r="A23" t="s">
        <v>127</v>
      </c>
      <c r="B23" s="3">
        <f t="shared" si="0"/>
        <v>1</v>
      </c>
      <c r="C23" s="3">
        <f t="shared" si="1"/>
        <v>9</v>
      </c>
      <c r="D23" s="4">
        <f t="shared" si="2"/>
        <v>13.262865</v>
      </c>
      <c r="E23" s="3">
        <f t="shared" si="3"/>
        <v>0</v>
      </c>
    </row>
    <row r="24" spans="1:5" x14ac:dyDescent="0.25">
      <c r="A24" t="s">
        <v>128</v>
      </c>
      <c r="B24" s="3">
        <f t="shared" si="0"/>
        <v>1</v>
      </c>
      <c r="C24" s="3">
        <f t="shared" si="1"/>
        <v>9</v>
      </c>
      <c r="D24" s="4">
        <f t="shared" si="2"/>
        <v>17.278693000000001</v>
      </c>
      <c r="E24" s="3">
        <f t="shared" si="3"/>
        <v>1</v>
      </c>
    </row>
    <row r="25" spans="1:5" x14ac:dyDescent="0.25">
      <c r="A25" t="s">
        <v>129</v>
      </c>
      <c r="B25" s="3">
        <f t="shared" si="0"/>
        <v>1</v>
      </c>
      <c r="C25" s="3">
        <f t="shared" si="1"/>
        <v>9</v>
      </c>
      <c r="D25" s="4">
        <f t="shared" si="2"/>
        <v>13.016546999999999</v>
      </c>
      <c r="E25" s="3">
        <f t="shared" si="3"/>
        <v>2</v>
      </c>
    </row>
    <row r="26" spans="1:5" x14ac:dyDescent="0.25">
      <c r="A26" t="s">
        <v>130</v>
      </c>
      <c r="B26" s="3">
        <f t="shared" si="0"/>
        <v>1</v>
      </c>
      <c r="C26" s="3">
        <f t="shared" si="1"/>
        <v>10</v>
      </c>
      <c r="D26" s="4">
        <f t="shared" si="2"/>
        <v>11.368978</v>
      </c>
      <c r="E26" s="3">
        <f t="shared" si="3"/>
        <v>0</v>
      </c>
    </row>
    <row r="27" spans="1:5" x14ac:dyDescent="0.25">
      <c r="A27" t="s">
        <v>131</v>
      </c>
      <c r="B27" s="3">
        <f t="shared" si="0"/>
        <v>1</v>
      </c>
      <c r="C27" s="3">
        <f t="shared" si="1"/>
        <v>10</v>
      </c>
      <c r="D27" s="4">
        <f t="shared" si="2"/>
        <v>12.230166000000001</v>
      </c>
      <c r="E27" s="3">
        <f t="shared" si="3"/>
        <v>1</v>
      </c>
    </row>
    <row r="28" spans="1:5" x14ac:dyDescent="0.25">
      <c r="A28" t="s">
        <v>132</v>
      </c>
      <c r="B28" s="3">
        <f t="shared" si="0"/>
        <v>1</v>
      </c>
      <c r="C28" s="3">
        <f t="shared" si="1"/>
        <v>10</v>
      </c>
      <c r="D28" s="4">
        <f t="shared" si="2"/>
        <v>12.830132000000001</v>
      </c>
      <c r="E28" s="3">
        <f t="shared" si="3"/>
        <v>2</v>
      </c>
    </row>
    <row r="29" spans="1:5" x14ac:dyDescent="0.25">
      <c r="A29" t="s">
        <v>133</v>
      </c>
      <c r="B29" s="3">
        <f t="shared" si="0"/>
        <v>1</v>
      </c>
      <c r="C29" s="3">
        <f t="shared" si="1"/>
        <v>11</v>
      </c>
      <c r="D29" s="4">
        <f t="shared" si="2"/>
        <v>18.896678000000001</v>
      </c>
      <c r="E29" s="3">
        <f t="shared" si="3"/>
        <v>0</v>
      </c>
    </row>
    <row r="30" spans="1:5" x14ac:dyDescent="0.25">
      <c r="A30" t="s">
        <v>134</v>
      </c>
      <c r="B30" s="3">
        <f t="shared" si="0"/>
        <v>1</v>
      </c>
      <c r="C30" s="3">
        <f t="shared" si="1"/>
        <v>11</v>
      </c>
      <c r="D30" s="4">
        <f t="shared" si="2"/>
        <v>17.814699999999998</v>
      </c>
      <c r="E30" s="3">
        <f t="shared" si="3"/>
        <v>1</v>
      </c>
    </row>
    <row r="31" spans="1:5" x14ac:dyDescent="0.25">
      <c r="A31" t="s">
        <v>135</v>
      </c>
      <c r="B31" s="3">
        <f t="shared" si="0"/>
        <v>1</v>
      </c>
      <c r="C31" s="3">
        <f t="shared" si="1"/>
        <v>11</v>
      </c>
      <c r="D31" s="4">
        <f t="shared" si="2"/>
        <v>17.841003000000001</v>
      </c>
      <c r="E31" s="3">
        <f t="shared" si="3"/>
        <v>2</v>
      </c>
    </row>
    <row r="32" spans="1:5" x14ac:dyDescent="0.25">
      <c r="A32" t="s">
        <v>136</v>
      </c>
      <c r="B32" s="3">
        <f t="shared" si="0"/>
        <v>1</v>
      </c>
      <c r="C32" s="3">
        <f t="shared" si="1"/>
        <v>12</v>
      </c>
      <c r="D32" s="4">
        <f t="shared" si="2"/>
        <v>19.172484000000001</v>
      </c>
      <c r="E32" s="3">
        <f t="shared" si="3"/>
        <v>0</v>
      </c>
    </row>
    <row r="33" spans="1:5" x14ac:dyDescent="0.25">
      <c r="A33" t="s">
        <v>137</v>
      </c>
      <c r="B33" s="3">
        <f t="shared" si="0"/>
        <v>1</v>
      </c>
      <c r="C33" s="3">
        <f t="shared" si="1"/>
        <v>12</v>
      </c>
      <c r="D33" s="4">
        <f t="shared" si="2"/>
        <v>17.193100000000001</v>
      </c>
      <c r="E33" s="3">
        <f t="shared" si="3"/>
        <v>1</v>
      </c>
    </row>
    <row r="34" spans="1:5" x14ac:dyDescent="0.25">
      <c r="A34" t="s">
        <v>138</v>
      </c>
      <c r="B34" s="3">
        <f t="shared" si="0"/>
        <v>1</v>
      </c>
      <c r="C34" s="3">
        <f t="shared" si="1"/>
        <v>12</v>
      </c>
      <c r="D34" s="4">
        <f t="shared" si="2"/>
        <v>17.262177999999999</v>
      </c>
      <c r="E34" s="3">
        <f t="shared" si="3"/>
        <v>2</v>
      </c>
    </row>
    <row r="35" spans="1:5" x14ac:dyDescent="0.25">
      <c r="A35" t="s">
        <v>139</v>
      </c>
      <c r="B35" s="3">
        <f t="shared" si="0"/>
        <v>1</v>
      </c>
      <c r="C35" s="3">
        <f t="shared" si="1"/>
        <v>13</v>
      </c>
      <c r="D35" s="4">
        <f t="shared" si="2"/>
        <v>29.800898</v>
      </c>
      <c r="E35" s="3">
        <f t="shared" si="3"/>
        <v>0</v>
      </c>
    </row>
    <row r="36" spans="1:5" x14ac:dyDescent="0.25">
      <c r="A36" t="s">
        <v>140</v>
      </c>
      <c r="B36" s="3">
        <f t="shared" si="0"/>
        <v>1</v>
      </c>
      <c r="C36" s="3">
        <f t="shared" si="1"/>
        <v>13</v>
      </c>
      <c r="D36" s="4">
        <f t="shared" si="2"/>
        <v>29.852421</v>
      </c>
      <c r="E36" s="3">
        <f t="shared" si="3"/>
        <v>1</v>
      </c>
    </row>
    <row r="37" spans="1:5" x14ac:dyDescent="0.25">
      <c r="A37" t="s">
        <v>141</v>
      </c>
      <c r="B37" s="3">
        <f t="shared" si="0"/>
        <v>1</v>
      </c>
      <c r="C37" s="3">
        <f t="shared" si="1"/>
        <v>13</v>
      </c>
      <c r="D37" s="4">
        <f t="shared" si="2"/>
        <v>29.864723999999999</v>
      </c>
      <c r="E37" s="3">
        <f t="shared" si="3"/>
        <v>2</v>
      </c>
    </row>
    <row r="38" spans="1:5" x14ac:dyDescent="0.25">
      <c r="A38" t="s">
        <v>142</v>
      </c>
      <c r="B38" s="3">
        <f t="shared" si="0"/>
        <v>1</v>
      </c>
      <c r="C38" s="3">
        <f t="shared" si="1"/>
        <v>14</v>
      </c>
      <c r="D38" s="4">
        <f t="shared" si="2"/>
        <v>33.591146999999999</v>
      </c>
      <c r="E38" s="3">
        <f t="shared" si="3"/>
        <v>0</v>
      </c>
    </row>
    <row r="39" spans="1:5" x14ac:dyDescent="0.25">
      <c r="A39" t="s">
        <v>143</v>
      </c>
      <c r="B39" s="3">
        <f t="shared" si="0"/>
        <v>1</v>
      </c>
      <c r="C39" s="3">
        <f t="shared" si="1"/>
        <v>14</v>
      </c>
      <c r="D39" s="4">
        <f t="shared" si="2"/>
        <v>37.373494999999998</v>
      </c>
      <c r="E39" s="3">
        <f t="shared" si="3"/>
        <v>1</v>
      </c>
    </row>
    <row r="40" spans="1:5" x14ac:dyDescent="0.25">
      <c r="A40" t="s">
        <v>144</v>
      </c>
      <c r="B40" s="3">
        <f t="shared" si="0"/>
        <v>1</v>
      </c>
      <c r="C40" s="3">
        <f t="shared" si="1"/>
        <v>14</v>
      </c>
      <c r="D40" s="4">
        <f t="shared" si="2"/>
        <v>30.74841</v>
      </c>
      <c r="E40" s="3">
        <f t="shared" si="3"/>
        <v>2</v>
      </c>
    </row>
    <row r="41" spans="1:5" x14ac:dyDescent="0.25">
      <c r="A41" t="s">
        <v>145</v>
      </c>
      <c r="B41" s="3">
        <f t="shared" si="0"/>
        <v>1</v>
      </c>
      <c r="C41" s="3">
        <f t="shared" si="1"/>
        <v>15</v>
      </c>
      <c r="D41" s="4">
        <f t="shared" si="2"/>
        <v>61.490350999999997</v>
      </c>
      <c r="E41" s="3">
        <f t="shared" si="3"/>
        <v>0</v>
      </c>
    </row>
    <row r="42" spans="1:5" x14ac:dyDescent="0.25">
      <c r="A42" t="s">
        <v>146</v>
      </c>
      <c r="B42" s="3">
        <f t="shared" si="0"/>
        <v>1</v>
      </c>
      <c r="C42" s="3">
        <f t="shared" si="1"/>
        <v>15</v>
      </c>
      <c r="D42" s="4">
        <f t="shared" si="2"/>
        <v>61.761678000000003</v>
      </c>
      <c r="E42" s="3">
        <f t="shared" si="3"/>
        <v>1</v>
      </c>
    </row>
    <row r="43" spans="1:5" x14ac:dyDescent="0.25">
      <c r="A43" t="s">
        <v>147</v>
      </c>
      <c r="B43" s="3">
        <f t="shared" si="0"/>
        <v>1</v>
      </c>
      <c r="C43" s="3">
        <f t="shared" si="1"/>
        <v>15</v>
      </c>
      <c r="D43" s="4">
        <f t="shared" si="2"/>
        <v>63.736556999999998</v>
      </c>
      <c r="E43" s="3">
        <f t="shared" si="3"/>
        <v>2</v>
      </c>
    </row>
    <row r="44" spans="1:5" x14ac:dyDescent="0.25">
      <c r="A44" t="s">
        <v>148</v>
      </c>
      <c r="B44" s="3">
        <f t="shared" si="0"/>
        <v>1</v>
      </c>
      <c r="C44" s="3">
        <f t="shared" si="1"/>
        <v>16</v>
      </c>
      <c r="D44" s="4">
        <f t="shared" si="2"/>
        <v>35.764581999999997</v>
      </c>
      <c r="E44" s="3">
        <f t="shared" si="3"/>
        <v>0</v>
      </c>
    </row>
    <row r="45" spans="1:5" x14ac:dyDescent="0.25">
      <c r="A45" t="s">
        <v>149</v>
      </c>
      <c r="B45" s="3">
        <f t="shared" si="0"/>
        <v>1</v>
      </c>
      <c r="C45" s="3">
        <f t="shared" si="1"/>
        <v>16</v>
      </c>
      <c r="D45" s="4">
        <f t="shared" si="2"/>
        <v>35.507264999999997</v>
      </c>
      <c r="E45" s="3">
        <f t="shared" si="3"/>
        <v>1</v>
      </c>
    </row>
    <row r="46" spans="1:5" x14ac:dyDescent="0.25">
      <c r="A46" t="s">
        <v>150</v>
      </c>
      <c r="B46" s="3">
        <f t="shared" si="0"/>
        <v>1</v>
      </c>
      <c r="C46" s="3">
        <f t="shared" si="1"/>
        <v>16</v>
      </c>
      <c r="D46" s="4">
        <f t="shared" si="2"/>
        <v>35.712418999999997</v>
      </c>
      <c r="E46" s="3">
        <f t="shared" si="3"/>
        <v>2</v>
      </c>
    </row>
    <row r="47" spans="1:5" x14ac:dyDescent="0.25">
      <c r="A47" t="s">
        <v>151</v>
      </c>
      <c r="B47" s="3">
        <f t="shared" si="0"/>
        <v>1</v>
      </c>
      <c r="C47" s="3">
        <f t="shared" si="1"/>
        <v>17</v>
      </c>
      <c r="D47" s="4">
        <f t="shared" si="2"/>
        <v>42.047947999999998</v>
      </c>
      <c r="E47" s="3">
        <f t="shared" si="3"/>
        <v>0</v>
      </c>
    </row>
    <row r="48" spans="1:5" x14ac:dyDescent="0.25">
      <c r="A48" t="s">
        <v>152</v>
      </c>
      <c r="B48" s="3">
        <f t="shared" si="0"/>
        <v>1</v>
      </c>
      <c r="C48" s="3">
        <f t="shared" si="1"/>
        <v>17</v>
      </c>
      <c r="D48" s="4">
        <f t="shared" si="2"/>
        <v>46.569758999999998</v>
      </c>
      <c r="E48" s="3">
        <f t="shared" si="3"/>
        <v>1</v>
      </c>
    </row>
    <row r="49" spans="1:5" x14ac:dyDescent="0.25">
      <c r="A49" t="s">
        <v>153</v>
      </c>
      <c r="B49" s="3">
        <f t="shared" si="0"/>
        <v>1</v>
      </c>
      <c r="C49" s="3">
        <f t="shared" si="1"/>
        <v>17</v>
      </c>
      <c r="D49" s="4">
        <f t="shared" si="2"/>
        <v>41.793548000000001</v>
      </c>
      <c r="E49" s="3">
        <f t="shared" si="3"/>
        <v>2</v>
      </c>
    </row>
    <row r="50" spans="1:5" x14ac:dyDescent="0.25">
      <c r="A50" t="s">
        <v>154</v>
      </c>
      <c r="B50" s="3">
        <f t="shared" si="0"/>
        <v>1</v>
      </c>
      <c r="C50" s="3">
        <f t="shared" si="1"/>
        <v>18</v>
      </c>
      <c r="D50" s="4">
        <f t="shared" si="2"/>
        <v>56.676653000000002</v>
      </c>
      <c r="E50" s="3">
        <f t="shared" si="3"/>
        <v>0</v>
      </c>
    </row>
    <row r="51" spans="1:5" x14ac:dyDescent="0.25">
      <c r="A51" t="s">
        <v>155</v>
      </c>
      <c r="B51" s="3">
        <f t="shared" si="0"/>
        <v>1</v>
      </c>
      <c r="C51" s="3">
        <f t="shared" si="1"/>
        <v>18</v>
      </c>
      <c r="D51" s="4">
        <f t="shared" si="2"/>
        <v>57.388511000000001</v>
      </c>
      <c r="E51" s="3">
        <f t="shared" si="3"/>
        <v>1</v>
      </c>
    </row>
    <row r="52" spans="1:5" x14ac:dyDescent="0.25">
      <c r="A52" t="s">
        <v>156</v>
      </c>
      <c r="B52" s="3">
        <f t="shared" si="0"/>
        <v>1</v>
      </c>
      <c r="C52" s="3">
        <f t="shared" si="1"/>
        <v>18</v>
      </c>
      <c r="D52" s="4">
        <f t="shared" si="2"/>
        <v>59.092979</v>
      </c>
      <c r="E52" s="3">
        <f t="shared" si="3"/>
        <v>2</v>
      </c>
    </row>
    <row r="53" spans="1:5" x14ac:dyDescent="0.25">
      <c r="A53" t="s">
        <v>157</v>
      </c>
      <c r="B53" s="3">
        <f t="shared" si="0"/>
        <v>1</v>
      </c>
      <c r="C53" s="3">
        <f t="shared" si="1"/>
        <v>19</v>
      </c>
      <c r="D53" s="4">
        <f t="shared" si="2"/>
        <v>57.789380999999999</v>
      </c>
      <c r="E53" s="3">
        <f t="shared" si="3"/>
        <v>0</v>
      </c>
    </row>
    <row r="54" spans="1:5" x14ac:dyDescent="0.25">
      <c r="A54" t="s">
        <v>158</v>
      </c>
      <c r="B54" s="3">
        <f t="shared" si="0"/>
        <v>1</v>
      </c>
      <c r="C54" s="3">
        <f t="shared" si="1"/>
        <v>19</v>
      </c>
      <c r="D54" s="4">
        <f t="shared" si="2"/>
        <v>61.912334000000001</v>
      </c>
      <c r="E54" s="3">
        <f t="shared" si="3"/>
        <v>1</v>
      </c>
    </row>
    <row r="55" spans="1:5" x14ac:dyDescent="0.25">
      <c r="A55" t="s">
        <v>159</v>
      </c>
      <c r="B55" s="3">
        <f t="shared" si="0"/>
        <v>1</v>
      </c>
      <c r="C55" s="3">
        <f t="shared" si="1"/>
        <v>19</v>
      </c>
      <c r="D55" s="4">
        <f t="shared" si="2"/>
        <v>60.013786000000003</v>
      </c>
      <c r="E55" s="3">
        <f t="shared" si="3"/>
        <v>2</v>
      </c>
    </row>
    <row r="56" spans="1:5" x14ac:dyDescent="0.25">
      <c r="A56" t="s">
        <v>160</v>
      </c>
      <c r="B56" s="3">
        <f t="shared" si="0"/>
        <v>1</v>
      </c>
      <c r="C56" s="3">
        <f t="shared" si="1"/>
        <v>20</v>
      </c>
      <c r="D56" s="4">
        <f t="shared" si="2"/>
        <v>65.777282999999997</v>
      </c>
      <c r="E56" s="3">
        <f t="shared" si="3"/>
        <v>0</v>
      </c>
    </row>
    <row r="57" spans="1:5" x14ac:dyDescent="0.25">
      <c r="A57" t="s">
        <v>161</v>
      </c>
      <c r="B57" s="3">
        <f t="shared" si="0"/>
        <v>1</v>
      </c>
      <c r="C57" s="3">
        <f t="shared" si="1"/>
        <v>20</v>
      </c>
      <c r="D57" s="4">
        <f t="shared" si="2"/>
        <v>64.497096999999997</v>
      </c>
      <c r="E57" s="3">
        <f t="shared" si="3"/>
        <v>1</v>
      </c>
    </row>
    <row r="58" spans="1:5" x14ac:dyDescent="0.25">
      <c r="A58" t="s">
        <v>162</v>
      </c>
      <c r="B58" s="3">
        <f t="shared" si="0"/>
        <v>1</v>
      </c>
      <c r="C58" s="3">
        <f t="shared" si="1"/>
        <v>20</v>
      </c>
      <c r="D58" s="4">
        <f t="shared" si="2"/>
        <v>64.404500999999996</v>
      </c>
      <c r="E58" s="3">
        <f t="shared" si="3"/>
        <v>2</v>
      </c>
    </row>
    <row r="59" spans="1:5" x14ac:dyDescent="0.25">
      <c r="A59" t="s">
        <v>163</v>
      </c>
      <c r="B59" s="3">
        <f t="shared" si="0"/>
        <v>1</v>
      </c>
      <c r="C59" s="3">
        <f t="shared" si="1"/>
        <v>21</v>
      </c>
      <c r="D59" s="4">
        <f t="shared" si="2"/>
        <v>119.142764</v>
      </c>
      <c r="E59" s="3">
        <f t="shared" si="3"/>
        <v>0</v>
      </c>
    </row>
    <row r="60" spans="1:5" x14ac:dyDescent="0.25">
      <c r="A60" t="s">
        <v>164</v>
      </c>
      <c r="B60" s="3">
        <f t="shared" si="0"/>
        <v>1</v>
      </c>
      <c r="C60" s="3">
        <f t="shared" si="1"/>
        <v>21</v>
      </c>
      <c r="D60" s="4">
        <f t="shared" si="2"/>
        <v>112.438835</v>
      </c>
      <c r="E60" s="3">
        <f t="shared" si="3"/>
        <v>1</v>
      </c>
    </row>
    <row r="61" spans="1:5" x14ac:dyDescent="0.25">
      <c r="A61" t="s">
        <v>165</v>
      </c>
      <c r="B61" s="3">
        <f t="shared" si="0"/>
        <v>1</v>
      </c>
      <c r="C61" s="3">
        <f t="shared" si="1"/>
        <v>21</v>
      </c>
      <c r="D61" s="4">
        <f t="shared" si="2"/>
        <v>114.611744</v>
      </c>
      <c r="E61" s="3">
        <f t="shared" si="3"/>
        <v>2</v>
      </c>
    </row>
    <row r="62" spans="1:5" x14ac:dyDescent="0.25">
      <c r="A62" t="s">
        <v>166</v>
      </c>
      <c r="B62" s="3">
        <f t="shared" si="0"/>
        <v>1</v>
      </c>
      <c r="C62" s="3">
        <f t="shared" si="1"/>
        <v>22</v>
      </c>
      <c r="D62" s="4">
        <f t="shared" si="2"/>
        <v>117.837102</v>
      </c>
      <c r="E62" s="3">
        <f t="shared" si="3"/>
        <v>0</v>
      </c>
    </row>
    <row r="63" spans="1:5" x14ac:dyDescent="0.25">
      <c r="A63" t="s">
        <v>167</v>
      </c>
      <c r="B63" s="3">
        <f t="shared" si="0"/>
        <v>1</v>
      </c>
      <c r="C63" s="3">
        <f t="shared" si="1"/>
        <v>22</v>
      </c>
      <c r="D63" s="4">
        <f t="shared" si="2"/>
        <v>111.374135</v>
      </c>
      <c r="E63" s="3">
        <f t="shared" si="3"/>
        <v>1</v>
      </c>
    </row>
    <row r="64" spans="1:5" x14ac:dyDescent="0.25">
      <c r="A64" t="s">
        <v>168</v>
      </c>
      <c r="B64" s="3">
        <f t="shared" si="0"/>
        <v>1</v>
      </c>
      <c r="C64" s="3">
        <f t="shared" si="1"/>
        <v>22</v>
      </c>
      <c r="D64" s="4">
        <f t="shared" si="2"/>
        <v>114.241944</v>
      </c>
      <c r="E64" s="3">
        <f t="shared" si="3"/>
        <v>2</v>
      </c>
    </row>
    <row r="65" spans="1:5" x14ac:dyDescent="0.25">
      <c r="A65" t="s">
        <v>169</v>
      </c>
      <c r="B65" s="3">
        <f t="shared" si="0"/>
        <v>1</v>
      </c>
      <c r="C65" s="3">
        <f t="shared" si="1"/>
        <v>23</v>
      </c>
      <c r="D65" s="4">
        <f t="shared" si="2"/>
        <v>82.863213999999999</v>
      </c>
      <c r="E65" s="3">
        <f t="shared" si="3"/>
        <v>0</v>
      </c>
    </row>
    <row r="66" spans="1:5" x14ac:dyDescent="0.25">
      <c r="A66" t="s">
        <v>170</v>
      </c>
      <c r="B66" s="3">
        <f t="shared" si="0"/>
        <v>1</v>
      </c>
      <c r="C66" s="3">
        <f t="shared" si="1"/>
        <v>23</v>
      </c>
      <c r="D66" s="4">
        <f t="shared" si="2"/>
        <v>84.294420000000002</v>
      </c>
      <c r="E66" s="3">
        <f t="shared" si="3"/>
        <v>1</v>
      </c>
    </row>
    <row r="67" spans="1:5" x14ac:dyDescent="0.25">
      <c r="A67" t="s">
        <v>171</v>
      </c>
      <c r="B67" s="3">
        <f t="shared" ref="B67:B130" si="4">_xlfn.NUMBERVALUE(MID(A67,FIND("with",A67)+5,2))</f>
        <v>1</v>
      </c>
      <c r="C67" s="3">
        <f t="shared" ref="C67:C130" si="5">_xlfn.NUMBERVALUE(MID($A67,FIND("and",$A67)+4,2))</f>
        <v>23</v>
      </c>
      <c r="D67" s="4">
        <f t="shared" ref="D67:D130" si="6">_xlfn.NUMBERVALUE(MID($A67,FIND("is",$A67)+3,FIND("s in",A67)-FIND("is",$A67)-3))</f>
        <v>82.582516999999996</v>
      </c>
      <c r="E67" s="3">
        <f t="shared" ref="E67:E130" si="7">_xlfn.NUMBERVALUE(MID($A67,FIND("iteration",$A67)+10,1))</f>
        <v>2</v>
      </c>
    </row>
    <row r="68" spans="1:5" x14ac:dyDescent="0.25">
      <c r="A68" t="s">
        <v>172</v>
      </c>
      <c r="B68" s="3">
        <f t="shared" si="4"/>
        <v>1</v>
      </c>
      <c r="C68" s="3">
        <f t="shared" si="5"/>
        <v>24</v>
      </c>
      <c r="D68" s="4">
        <f t="shared" si="6"/>
        <v>127.152486</v>
      </c>
      <c r="E68" s="3">
        <f t="shared" si="7"/>
        <v>0</v>
      </c>
    </row>
    <row r="69" spans="1:5" x14ac:dyDescent="0.25">
      <c r="A69" t="s">
        <v>173</v>
      </c>
      <c r="B69" s="3">
        <f t="shared" si="4"/>
        <v>1</v>
      </c>
      <c r="C69" s="3">
        <f t="shared" si="5"/>
        <v>24</v>
      </c>
      <c r="D69" s="4">
        <f t="shared" si="6"/>
        <v>128.21052299999999</v>
      </c>
      <c r="E69" s="3">
        <f t="shared" si="7"/>
        <v>1</v>
      </c>
    </row>
    <row r="70" spans="1:5" x14ac:dyDescent="0.25">
      <c r="A70" t="s">
        <v>174</v>
      </c>
      <c r="B70" s="3">
        <f t="shared" si="4"/>
        <v>1</v>
      </c>
      <c r="C70" s="3">
        <f t="shared" si="5"/>
        <v>24</v>
      </c>
      <c r="D70" s="4">
        <f t="shared" si="6"/>
        <v>127.085022</v>
      </c>
      <c r="E70" s="3">
        <f t="shared" si="7"/>
        <v>2</v>
      </c>
    </row>
    <row r="71" spans="1:5" x14ac:dyDescent="0.25">
      <c r="A71" t="s">
        <v>175</v>
      </c>
      <c r="B71" s="3">
        <f t="shared" si="4"/>
        <v>1</v>
      </c>
      <c r="C71" s="3">
        <f t="shared" si="5"/>
        <v>25</v>
      </c>
      <c r="D71" s="4">
        <f t="shared" si="6"/>
        <v>156.51298800000001</v>
      </c>
      <c r="E71" s="3">
        <f t="shared" si="7"/>
        <v>0</v>
      </c>
    </row>
    <row r="72" spans="1:5" x14ac:dyDescent="0.25">
      <c r="A72" t="s">
        <v>176</v>
      </c>
      <c r="B72" s="3">
        <f t="shared" si="4"/>
        <v>1</v>
      </c>
      <c r="C72" s="3">
        <f t="shared" si="5"/>
        <v>25</v>
      </c>
      <c r="D72" s="4">
        <f t="shared" si="6"/>
        <v>160.042787</v>
      </c>
      <c r="E72" s="3">
        <f t="shared" si="7"/>
        <v>1</v>
      </c>
    </row>
    <row r="73" spans="1:5" x14ac:dyDescent="0.25">
      <c r="A73" t="s">
        <v>177</v>
      </c>
      <c r="B73" s="3">
        <f t="shared" si="4"/>
        <v>1</v>
      </c>
      <c r="C73" s="3">
        <f t="shared" si="5"/>
        <v>25</v>
      </c>
      <c r="D73" s="4">
        <f t="shared" si="6"/>
        <v>159.062117</v>
      </c>
      <c r="E73" s="3">
        <f t="shared" si="7"/>
        <v>2</v>
      </c>
    </row>
    <row r="74" spans="1:5" x14ac:dyDescent="0.25">
      <c r="A74" t="s">
        <v>178</v>
      </c>
      <c r="B74" s="3">
        <f t="shared" si="4"/>
        <v>1</v>
      </c>
      <c r="C74" s="3">
        <f t="shared" si="5"/>
        <v>26</v>
      </c>
      <c r="D74" s="4">
        <f t="shared" si="6"/>
        <v>191.89688699999999</v>
      </c>
      <c r="E74" s="3">
        <f t="shared" si="7"/>
        <v>0</v>
      </c>
    </row>
    <row r="75" spans="1:5" x14ac:dyDescent="0.25">
      <c r="A75" t="s">
        <v>179</v>
      </c>
      <c r="B75" s="3">
        <f t="shared" si="4"/>
        <v>1</v>
      </c>
      <c r="C75" s="3">
        <f t="shared" si="5"/>
        <v>26</v>
      </c>
      <c r="D75" s="4">
        <f t="shared" si="6"/>
        <v>197.96506099999999</v>
      </c>
      <c r="E75" s="3">
        <f t="shared" si="7"/>
        <v>1</v>
      </c>
    </row>
    <row r="76" spans="1:5" x14ac:dyDescent="0.25">
      <c r="A76" t="s">
        <v>180</v>
      </c>
      <c r="B76" s="3">
        <f t="shared" si="4"/>
        <v>1</v>
      </c>
      <c r="C76" s="3">
        <f t="shared" si="5"/>
        <v>26</v>
      </c>
      <c r="D76" s="4">
        <f t="shared" si="6"/>
        <v>214.19894199999999</v>
      </c>
      <c r="E76" s="3">
        <f t="shared" si="7"/>
        <v>2</v>
      </c>
    </row>
    <row r="77" spans="1:5" x14ac:dyDescent="0.25">
      <c r="A77" t="s">
        <v>181</v>
      </c>
      <c r="B77" s="3">
        <f t="shared" si="4"/>
        <v>1</v>
      </c>
      <c r="C77" s="3">
        <f t="shared" si="5"/>
        <v>27</v>
      </c>
      <c r="D77" s="4">
        <f t="shared" si="6"/>
        <v>212.947925</v>
      </c>
      <c r="E77" s="3">
        <f t="shared" si="7"/>
        <v>0</v>
      </c>
    </row>
    <row r="78" spans="1:5" x14ac:dyDescent="0.25">
      <c r="A78" t="s">
        <v>182</v>
      </c>
      <c r="B78" s="3">
        <f t="shared" si="4"/>
        <v>1</v>
      </c>
      <c r="C78" s="3">
        <f t="shared" si="5"/>
        <v>27</v>
      </c>
      <c r="D78" s="4">
        <f t="shared" si="6"/>
        <v>185.08928800000001</v>
      </c>
      <c r="E78" s="3">
        <f t="shared" si="7"/>
        <v>1</v>
      </c>
    </row>
    <row r="79" spans="1:5" x14ac:dyDescent="0.25">
      <c r="A79" t="s">
        <v>183</v>
      </c>
      <c r="B79" s="3">
        <f t="shared" si="4"/>
        <v>1</v>
      </c>
      <c r="C79" s="3">
        <f t="shared" si="5"/>
        <v>27</v>
      </c>
      <c r="D79" s="4">
        <f t="shared" si="6"/>
        <v>183.07676599999999</v>
      </c>
      <c r="E79" s="3">
        <f t="shared" si="7"/>
        <v>2</v>
      </c>
    </row>
    <row r="80" spans="1:5" x14ac:dyDescent="0.25">
      <c r="A80" t="s">
        <v>184</v>
      </c>
      <c r="B80" s="3">
        <f t="shared" si="4"/>
        <v>1</v>
      </c>
      <c r="C80" s="3">
        <f t="shared" si="5"/>
        <v>28</v>
      </c>
      <c r="D80" s="4">
        <f t="shared" si="6"/>
        <v>245.61761999999999</v>
      </c>
      <c r="E80" s="3">
        <f t="shared" si="7"/>
        <v>0</v>
      </c>
    </row>
    <row r="81" spans="1:5" x14ac:dyDescent="0.25">
      <c r="A81" t="s">
        <v>185</v>
      </c>
      <c r="B81" s="3">
        <f t="shared" si="4"/>
        <v>1</v>
      </c>
      <c r="C81" s="3">
        <f t="shared" si="5"/>
        <v>28</v>
      </c>
      <c r="D81" s="4">
        <f t="shared" si="6"/>
        <v>258.30160899999998</v>
      </c>
      <c r="E81" s="3">
        <f t="shared" si="7"/>
        <v>1</v>
      </c>
    </row>
    <row r="82" spans="1:5" x14ac:dyDescent="0.25">
      <c r="A82" t="s">
        <v>186</v>
      </c>
      <c r="B82" s="3">
        <f t="shared" si="4"/>
        <v>1</v>
      </c>
      <c r="C82" s="3">
        <f t="shared" si="5"/>
        <v>28</v>
      </c>
      <c r="D82" s="4">
        <f t="shared" si="6"/>
        <v>237.340825</v>
      </c>
      <c r="E82" s="3">
        <f t="shared" si="7"/>
        <v>2</v>
      </c>
    </row>
    <row r="83" spans="1:5" x14ac:dyDescent="0.25">
      <c r="A83" t="s">
        <v>266</v>
      </c>
      <c r="B83" s="3">
        <f t="shared" si="4"/>
        <v>1</v>
      </c>
      <c r="C83" s="3">
        <f t="shared" si="5"/>
        <v>29</v>
      </c>
      <c r="D83" s="4">
        <f t="shared" si="6"/>
        <v>208.893126</v>
      </c>
      <c r="E83" s="3">
        <f t="shared" si="7"/>
        <v>0</v>
      </c>
    </row>
    <row r="84" spans="1:5" x14ac:dyDescent="0.25">
      <c r="A84" t="s">
        <v>267</v>
      </c>
      <c r="B84" s="3">
        <f t="shared" si="4"/>
        <v>1</v>
      </c>
      <c r="C84" s="3">
        <f t="shared" si="5"/>
        <v>29</v>
      </c>
      <c r="D84" s="4">
        <f t="shared" si="6"/>
        <v>216.70790600000001</v>
      </c>
      <c r="E84" s="3">
        <f t="shared" si="7"/>
        <v>1</v>
      </c>
    </row>
    <row r="85" spans="1:5" x14ac:dyDescent="0.25">
      <c r="A85" t="s">
        <v>268</v>
      </c>
      <c r="B85" s="3">
        <f t="shared" si="4"/>
        <v>1</v>
      </c>
      <c r="C85" s="3">
        <f t="shared" si="5"/>
        <v>29</v>
      </c>
      <c r="D85" s="4">
        <f t="shared" si="6"/>
        <v>211.490681</v>
      </c>
      <c r="E85" s="3">
        <f t="shared" si="7"/>
        <v>2</v>
      </c>
    </row>
    <row r="86" spans="1:5" x14ac:dyDescent="0.25">
      <c r="A86" t="s">
        <v>269</v>
      </c>
      <c r="B86" s="3">
        <f t="shared" si="4"/>
        <v>1</v>
      </c>
      <c r="C86" s="3">
        <f t="shared" si="5"/>
        <v>30</v>
      </c>
      <c r="D86" s="4">
        <f t="shared" si="6"/>
        <v>222.602687</v>
      </c>
      <c r="E86" s="3">
        <f t="shared" si="7"/>
        <v>0</v>
      </c>
    </row>
    <row r="87" spans="1:5" x14ac:dyDescent="0.25">
      <c r="A87" t="s">
        <v>270</v>
      </c>
      <c r="B87" s="3">
        <f t="shared" si="4"/>
        <v>1</v>
      </c>
      <c r="C87" s="3">
        <f t="shared" si="5"/>
        <v>30</v>
      </c>
      <c r="D87" s="4">
        <f t="shared" si="6"/>
        <v>214.55853300000001</v>
      </c>
      <c r="E87" s="3">
        <f t="shared" si="7"/>
        <v>1</v>
      </c>
    </row>
    <row r="88" spans="1:5" x14ac:dyDescent="0.25">
      <c r="A88" t="s">
        <v>271</v>
      </c>
      <c r="B88" s="3">
        <f t="shared" si="4"/>
        <v>1</v>
      </c>
      <c r="C88" s="3">
        <f t="shared" si="5"/>
        <v>30</v>
      </c>
      <c r="D88" s="4">
        <f t="shared" si="6"/>
        <v>205.51219800000001</v>
      </c>
      <c r="E88" s="3">
        <f t="shared" si="7"/>
        <v>2</v>
      </c>
    </row>
    <row r="89" spans="1:5" x14ac:dyDescent="0.25">
      <c r="A89" t="s">
        <v>272</v>
      </c>
      <c r="B89" s="3">
        <f t="shared" si="4"/>
        <v>1</v>
      </c>
      <c r="C89" s="3">
        <f t="shared" si="5"/>
        <v>31</v>
      </c>
      <c r="D89" s="4">
        <f t="shared" si="6"/>
        <v>325.94490000000002</v>
      </c>
      <c r="E89" s="3">
        <f t="shared" si="7"/>
        <v>0</v>
      </c>
    </row>
    <row r="90" spans="1:5" x14ac:dyDescent="0.25">
      <c r="A90" t="s">
        <v>273</v>
      </c>
      <c r="B90" s="3">
        <f t="shared" si="4"/>
        <v>1</v>
      </c>
      <c r="C90" s="3">
        <f t="shared" si="5"/>
        <v>31</v>
      </c>
      <c r="D90" s="4">
        <f t="shared" si="6"/>
        <v>345.973951</v>
      </c>
      <c r="E90" s="3">
        <f t="shared" si="7"/>
        <v>1</v>
      </c>
    </row>
    <row r="91" spans="1:5" x14ac:dyDescent="0.25">
      <c r="A91" t="s">
        <v>274</v>
      </c>
      <c r="B91" s="3">
        <f t="shared" si="4"/>
        <v>1</v>
      </c>
      <c r="C91" s="3">
        <f t="shared" si="5"/>
        <v>31</v>
      </c>
      <c r="D91" s="4">
        <f t="shared" si="6"/>
        <v>313.47479600000003</v>
      </c>
      <c r="E91" s="3">
        <f t="shared" si="7"/>
        <v>2</v>
      </c>
    </row>
    <row r="92" spans="1:5" x14ac:dyDescent="0.25">
      <c r="A92" t="s">
        <v>275</v>
      </c>
      <c r="B92" s="3">
        <f t="shared" si="4"/>
        <v>1</v>
      </c>
      <c r="C92" s="3">
        <f t="shared" si="5"/>
        <v>32</v>
      </c>
      <c r="D92" s="4">
        <f t="shared" si="6"/>
        <v>467.36202200000002</v>
      </c>
      <c r="E92" s="3">
        <f t="shared" si="7"/>
        <v>0</v>
      </c>
    </row>
    <row r="93" spans="1:5" x14ac:dyDescent="0.25">
      <c r="A93" t="s">
        <v>276</v>
      </c>
      <c r="B93" s="3">
        <f t="shared" si="4"/>
        <v>1</v>
      </c>
      <c r="C93" s="3">
        <f t="shared" si="5"/>
        <v>32</v>
      </c>
      <c r="D93" s="4">
        <f t="shared" si="6"/>
        <v>490.48173600000001</v>
      </c>
      <c r="E93" s="3">
        <f t="shared" si="7"/>
        <v>1</v>
      </c>
    </row>
    <row r="94" spans="1:5" x14ac:dyDescent="0.25">
      <c r="A94" t="s">
        <v>277</v>
      </c>
      <c r="B94" s="3">
        <f t="shared" si="4"/>
        <v>1</v>
      </c>
      <c r="C94" s="3">
        <f t="shared" si="5"/>
        <v>32</v>
      </c>
      <c r="D94" s="4">
        <f t="shared" si="6"/>
        <v>472.43262399999998</v>
      </c>
      <c r="E94" s="3">
        <f t="shared" si="7"/>
        <v>2</v>
      </c>
    </row>
    <row r="95" spans="1:5" x14ac:dyDescent="0.25">
      <c r="A95" t="s">
        <v>278</v>
      </c>
      <c r="B95" s="3">
        <f t="shared" si="4"/>
        <v>1</v>
      </c>
      <c r="C95" s="3">
        <f t="shared" si="5"/>
        <v>33</v>
      </c>
      <c r="D95" s="4">
        <f t="shared" si="6"/>
        <v>257.615317</v>
      </c>
      <c r="E95" s="3">
        <f t="shared" si="7"/>
        <v>0</v>
      </c>
    </row>
    <row r="96" spans="1:5" x14ac:dyDescent="0.25">
      <c r="A96" t="s">
        <v>279</v>
      </c>
      <c r="B96" s="3">
        <f t="shared" si="4"/>
        <v>1</v>
      </c>
      <c r="C96" s="3">
        <f t="shared" si="5"/>
        <v>33</v>
      </c>
      <c r="D96" s="4">
        <f t="shared" si="6"/>
        <v>273.587782</v>
      </c>
      <c r="E96" s="3">
        <f t="shared" si="7"/>
        <v>1</v>
      </c>
    </row>
    <row r="97" spans="1:5" x14ac:dyDescent="0.25">
      <c r="A97" t="s">
        <v>280</v>
      </c>
      <c r="B97" s="3">
        <f t="shared" si="4"/>
        <v>1</v>
      </c>
      <c r="C97" s="3">
        <f t="shared" si="5"/>
        <v>33</v>
      </c>
      <c r="D97" s="4">
        <f t="shared" si="6"/>
        <v>271.91143699999998</v>
      </c>
      <c r="E97" s="3">
        <f t="shared" si="7"/>
        <v>2</v>
      </c>
    </row>
    <row r="98" spans="1:5" x14ac:dyDescent="0.25">
      <c r="A98" t="s">
        <v>281</v>
      </c>
      <c r="B98" s="3">
        <f t="shared" si="4"/>
        <v>1</v>
      </c>
      <c r="C98" s="3">
        <f t="shared" si="5"/>
        <v>34</v>
      </c>
      <c r="D98" s="4">
        <f t="shared" si="6"/>
        <v>263.32677200000001</v>
      </c>
      <c r="E98" s="3">
        <f t="shared" si="7"/>
        <v>0</v>
      </c>
    </row>
    <row r="99" spans="1:5" x14ac:dyDescent="0.25">
      <c r="A99" t="s">
        <v>282</v>
      </c>
      <c r="B99" s="3">
        <f t="shared" si="4"/>
        <v>1</v>
      </c>
      <c r="C99" s="3">
        <f t="shared" si="5"/>
        <v>34</v>
      </c>
      <c r="D99" s="4">
        <f t="shared" si="6"/>
        <v>256.20633299999997</v>
      </c>
      <c r="E99" s="3">
        <f t="shared" si="7"/>
        <v>1</v>
      </c>
    </row>
    <row r="100" spans="1:5" x14ac:dyDescent="0.25">
      <c r="A100" t="s">
        <v>283</v>
      </c>
      <c r="B100" s="3">
        <f t="shared" si="4"/>
        <v>1</v>
      </c>
      <c r="C100" s="3">
        <f t="shared" si="5"/>
        <v>34</v>
      </c>
      <c r="D100" s="4">
        <f t="shared" si="6"/>
        <v>268.355996</v>
      </c>
      <c r="E100" s="3">
        <f t="shared" si="7"/>
        <v>2</v>
      </c>
    </row>
    <row r="101" spans="1:5" x14ac:dyDescent="0.25">
      <c r="A101" t="s">
        <v>284</v>
      </c>
      <c r="B101" s="3">
        <f t="shared" si="4"/>
        <v>1</v>
      </c>
      <c r="C101" s="3">
        <f t="shared" si="5"/>
        <v>35</v>
      </c>
      <c r="D101" s="4">
        <f t="shared" si="6"/>
        <v>370.513487</v>
      </c>
      <c r="E101" s="3">
        <f t="shared" si="7"/>
        <v>0</v>
      </c>
    </row>
    <row r="102" spans="1:5" x14ac:dyDescent="0.25">
      <c r="A102" t="s">
        <v>285</v>
      </c>
      <c r="B102" s="3">
        <f t="shared" si="4"/>
        <v>1</v>
      </c>
      <c r="C102" s="3">
        <f t="shared" si="5"/>
        <v>35</v>
      </c>
      <c r="D102" s="4">
        <f t="shared" si="6"/>
        <v>377.62798299999997</v>
      </c>
      <c r="E102" s="3">
        <f t="shared" si="7"/>
        <v>1</v>
      </c>
    </row>
    <row r="103" spans="1:5" x14ac:dyDescent="0.25">
      <c r="A103" t="s">
        <v>286</v>
      </c>
      <c r="B103" s="3">
        <f t="shared" si="4"/>
        <v>1</v>
      </c>
      <c r="C103" s="3">
        <f t="shared" si="5"/>
        <v>35</v>
      </c>
      <c r="D103" s="4">
        <f t="shared" si="6"/>
        <v>378.751642</v>
      </c>
      <c r="E103" s="3">
        <f t="shared" si="7"/>
        <v>2</v>
      </c>
    </row>
    <row r="104" spans="1:5" x14ac:dyDescent="0.25">
      <c r="B104" s="3" t="e">
        <f t="shared" si="4"/>
        <v>#VALUE!</v>
      </c>
      <c r="C104" s="3" t="e">
        <f t="shared" si="5"/>
        <v>#VALUE!</v>
      </c>
      <c r="D104" s="4" t="e">
        <f t="shared" si="6"/>
        <v>#VALUE!</v>
      </c>
      <c r="E104" s="3" t="e">
        <f t="shared" si="7"/>
        <v>#VALUE!</v>
      </c>
    </row>
    <row r="105" spans="1:5" x14ac:dyDescent="0.25">
      <c r="B105" s="3" t="e">
        <f t="shared" si="4"/>
        <v>#VALUE!</v>
      </c>
      <c r="C105" s="3" t="e">
        <f t="shared" si="5"/>
        <v>#VALUE!</v>
      </c>
      <c r="D105" s="4" t="e">
        <f t="shared" si="6"/>
        <v>#VALUE!</v>
      </c>
      <c r="E105" s="3" t="e">
        <f t="shared" si="7"/>
        <v>#VALUE!</v>
      </c>
    </row>
    <row r="106" spans="1:5" x14ac:dyDescent="0.25">
      <c r="B106" s="3" t="e">
        <f t="shared" si="4"/>
        <v>#VALUE!</v>
      </c>
      <c r="C106" s="3" t="e">
        <f t="shared" si="5"/>
        <v>#VALUE!</v>
      </c>
      <c r="D106" s="4" t="e">
        <f t="shared" si="6"/>
        <v>#VALUE!</v>
      </c>
      <c r="E106" s="3" t="e">
        <f t="shared" si="7"/>
        <v>#VALUE!</v>
      </c>
    </row>
    <row r="107" spans="1:5" x14ac:dyDescent="0.25">
      <c r="B107" s="3" t="e">
        <f t="shared" si="4"/>
        <v>#VALUE!</v>
      </c>
      <c r="C107" s="3" t="e">
        <f t="shared" si="5"/>
        <v>#VALUE!</v>
      </c>
      <c r="D107" s="4" t="e">
        <f t="shared" si="6"/>
        <v>#VALUE!</v>
      </c>
      <c r="E107" s="3" t="e">
        <f t="shared" si="7"/>
        <v>#VALUE!</v>
      </c>
    </row>
    <row r="108" spans="1:5" x14ac:dyDescent="0.25">
      <c r="B108" s="3" t="e">
        <f t="shared" si="4"/>
        <v>#VALUE!</v>
      </c>
      <c r="C108" s="3" t="e">
        <f t="shared" si="5"/>
        <v>#VALUE!</v>
      </c>
      <c r="D108" s="4" t="e">
        <f t="shared" si="6"/>
        <v>#VALUE!</v>
      </c>
      <c r="E108" s="3" t="e">
        <f t="shared" si="7"/>
        <v>#VALUE!</v>
      </c>
    </row>
    <row r="109" spans="1:5" x14ac:dyDescent="0.25">
      <c r="B109" s="3" t="e">
        <f t="shared" si="4"/>
        <v>#VALUE!</v>
      </c>
      <c r="C109" s="3" t="e">
        <f t="shared" si="5"/>
        <v>#VALUE!</v>
      </c>
      <c r="D109" s="4" t="e">
        <f t="shared" si="6"/>
        <v>#VALUE!</v>
      </c>
      <c r="E109" s="3" t="e">
        <f t="shared" si="7"/>
        <v>#VALUE!</v>
      </c>
    </row>
    <row r="110" spans="1:5" x14ac:dyDescent="0.25"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1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1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L10" sqref="L10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1" t="str">
        <f>'data-malu'!B1</f>
        <v>threads</v>
      </c>
      <c r="B1" s="1" t="str">
        <f>'data-malu'!C1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OFFSET('data-malu'!B$1,(ROW()-1)*3-2,0)</f>
        <v>1</v>
      </c>
      <c r="B2" s="1">
        <f ca="1">OFFSET('data-malu'!C$1,(ROW()-1)*3-2,0)</f>
        <v>2</v>
      </c>
      <c r="C2" s="1">
        <f ca="1">OFFSET('data-malu'!D$1,(ROW()-1)*3-2,0)</f>
        <v>0.28959800000000002</v>
      </c>
      <c r="D2" s="1">
        <f ca="1">OFFSET('data-malu'!D$1,(ROW()-1)*3-1,0)</f>
        <v>0.23169100000000001</v>
      </c>
      <c r="E2" s="1">
        <f ca="1">OFFSET('data-malu'!D$1,(ROW()-1)*3-0,0)</f>
        <v>1.3502339999999999</v>
      </c>
      <c r="F2" s="1">
        <f ca="1">_xlfn.STDEV.P(C2:E2)</f>
        <v>0.51418116003279102</v>
      </c>
      <c r="G2" s="1">
        <f ca="1">AVERAGE(C2:E2)</f>
        <v>0.62384099999999998</v>
      </c>
    </row>
    <row r="3" spans="1:7" x14ac:dyDescent="0.25">
      <c r="A3" s="1">
        <f ca="1">OFFSET('data-malu'!B$1,(ROW()-1)*3-2,0)</f>
        <v>1</v>
      </c>
      <c r="B3" s="1">
        <f ca="1">OFFSET('data-malu'!C$1,(ROW()-1)*3-2,0)</f>
        <v>3</v>
      </c>
      <c r="C3" s="1">
        <f ca="1">OFFSET('data-malu'!D$1,(ROW()-1)*3-2,0)</f>
        <v>2.2983600000000002</v>
      </c>
      <c r="D3" s="1">
        <f ca="1">OFFSET('data-malu'!D$1,(ROW()-1)*3-1,0)</f>
        <v>3.0682399999999999</v>
      </c>
      <c r="E3" s="1">
        <f ca="1">OFFSET('data-malu'!D$1,(ROW()-1)*3-0,0)</f>
        <v>2.22777</v>
      </c>
      <c r="F3" s="1">
        <f t="shared" ref="F3:F66" ca="1" si="0">_xlfn.STDEV.P(C3:E3)</f>
        <v>0.38065557243027781</v>
      </c>
      <c r="G3" s="1">
        <f t="shared" ref="G3:G66" ca="1" si="1">AVERAGE(C3:E3)</f>
        <v>2.5314566666666667</v>
      </c>
    </row>
    <row r="4" spans="1:7" x14ac:dyDescent="0.25">
      <c r="A4" s="1">
        <f ca="1">OFFSET('data-malu'!B$1,(ROW()-1)*3-2,0)</f>
        <v>1</v>
      </c>
      <c r="B4" s="1">
        <f ca="1">OFFSET('data-malu'!C$1,(ROW()-1)*3-2,0)</f>
        <v>4</v>
      </c>
      <c r="C4" s="1">
        <f ca="1">OFFSET('data-malu'!D$1,(ROW()-1)*3-2,0)</f>
        <v>6.8542670000000001</v>
      </c>
      <c r="D4" s="1">
        <f ca="1">OFFSET('data-malu'!D$1,(ROW()-1)*3-1,0)</f>
        <v>6.8898919999999997</v>
      </c>
      <c r="E4" s="1">
        <f ca="1">OFFSET('data-malu'!D$1,(ROW()-1)*3-0,0)</f>
        <v>6.8658979999999996</v>
      </c>
      <c r="F4" s="1">
        <f t="shared" ca="1" si="0"/>
        <v>1.4832894457926805E-2</v>
      </c>
      <c r="G4" s="1">
        <f t="shared" ca="1" si="1"/>
        <v>6.8700189999999992</v>
      </c>
    </row>
    <row r="5" spans="1:7" x14ac:dyDescent="0.25">
      <c r="A5" s="1">
        <f ca="1">OFFSET('data-malu'!B$1,(ROW()-1)*3-2,0)</f>
        <v>1</v>
      </c>
      <c r="B5" s="1">
        <f ca="1">OFFSET('data-malu'!C$1,(ROW()-1)*3-2,0)</f>
        <v>5</v>
      </c>
      <c r="C5" s="1">
        <f ca="1">OFFSET('data-malu'!D$1,(ROW()-1)*3-2,0)</f>
        <v>6.7529760000000003</v>
      </c>
      <c r="D5" s="1">
        <f ca="1">OFFSET('data-malu'!D$1,(ROW()-1)*3-1,0)</f>
        <v>6.4432419999999997</v>
      </c>
      <c r="E5" s="1">
        <f ca="1">OFFSET('data-malu'!D$1,(ROW()-1)*3-0,0)</f>
        <v>6.5162760000000004</v>
      </c>
      <c r="F5" s="1">
        <f t="shared" ca="1" si="0"/>
        <v>0.13220186833105754</v>
      </c>
      <c r="G5" s="1">
        <f t="shared" ca="1" si="1"/>
        <v>6.5708313333333335</v>
      </c>
    </row>
    <row r="6" spans="1:7" x14ac:dyDescent="0.25">
      <c r="A6" s="1">
        <f ca="1">OFFSET('data-malu'!B$1,(ROW()-1)*3-2,0)</f>
        <v>1</v>
      </c>
      <c r="B6" s="1">
        <f ca="1">OFFSET('data-malu'!C$1,(ROW()-1)*3-2,0)</f>
        <v>6</v>
      </c>
      <c r="C6" s="1">
        <f ca="1">OFFSET('data-malu'!D$1,(ROW()-1)*3-2,0)</f>
        <v>9.4159480000000002</v>
      </c>
      <c r="D6" s="1">
        <f ca="1">OFFSET('data-malu'!D$1,(ROW()-1)*3-1,0)</f>
        <v>9.0661179999999995</v>
      </c>
      <c r="E6" s="1">
        <f ca="1">OFFSET('data-malu'!D$1,(ROW()-1)*3-0,0)</f>
        <v>9.9586450000000006</v>
      </c>
      <c r="F6" s="1">
        <f t="shared" ca="1" si="0"/>
        <v>0.36719742017339979</v>
      </c>
      <c r="G6" s="1">
        <f t="shared" ca="1" si="1"/>
        <v>9.4802370000000007</v>
      </c>
    </row>
    <row r="7" spans="1:7" x14ac:dyDescent="0.25">
      <c r="A7" s="1">
        <f ca="1">OFFSET('data-malu'!B$1,(ROW()-1)*3-2,0)</f>
        <v>1</v>
      </c>
      <c r="B7" s="1">
        <f ca="1">OFFSET('data-malu'!C$1,(ROW()-1)*3-2,0)</f>
        <v>7</v>
      </c>
      <c r="C7" s="1">
        <f ca="1">OFFSET('data-malu'!D$1,(ROW()-1)*3-2,0)</f>
        <v>10.927282</v>
      </c>
      <c r="D7" s="1">
        <f ca="1">OFFSET('data-malu'!D$1,(ROW()-1)*3-1,0)</f>
        <v>11.354272999999999</v>
      </c>
      <c r="E7" s="1">
        <f ca="1">OFFSET('data-malu'!D$1,(ROW()-1)*3-0,0)</f>
        <v>10.962694000000001</v>
      </c>
      <c r="F7" s="1">
        <f t="shared" ca="1" si="0"/>
        <v>0.193479667914285</v>
      </c>
      <c r="G7" s="1">
        <f t="shared" ca="1" si="1"/>
        <v>11.081416333333332</v>
      </c>
    </row>
    <row r="8" spans="1:7" x14ac:dyDescent="0.25">
      <c r="A8" s="1">
        <f ca="1">OFFSET('data-malu'!B$1,(ROW()-1)*3-2,0)</f>
        <v>1</v>
      </c>
      <c r="B8" s="1">
        <f ca="1">OFFSET('data-malu'!C$1,(ROW()-1)*3-2,0)</f>
        <v>8</v>
      </c>
      <c r="C8" s="1">
        <f ca="1">OFFSET('data-malu'!D$1,(ROW()-1)*3-2,0)</f>
        <v>12.470674000000001</v>
      </c>
      <c r="D8" s="1">
        <f ca="1">OFFSET('data-malu'!D$1,(ROW()-1)*3-1,0)</f>
        <v>12.299391999999999</v>
      </c>
      <c r="E8" s="1">
        <f ca="1">OFFSET('data-malu'!D$1,(ROW()-1)*3-0,0)</f>
        <v>12.335418000000001</v>
      </c>
      <c r="F8" s="1">
        <f t="shared" ca="1" si="0"/>
        <v>7.3733440126505415E-2</v>
      </c>
      <c r="G8" s="1">
        <f t="shared" ca="1" si="1"/>
        <v>12.368494666666669</v>
      </c>
    </row>
    <row r="9" spans="1:7" x14ac:dyDescent="0.25">
      <c r="A9" s="1">
        <f ca="1">OFFSET('data-malu'!B$1,(ROW()-1)*3-2,0)</f>
        <v>1</v>
      </c>
      <c r="B9" s="1">
        <f ca="1">OFFSET('data-malu'!C$1,(ROW()-1)*3-2,0)</f>
        <v>9</v>
      </c>
      <c r="C9" s="1">
        <f ca="1">OFFSET('data-malu'!D$1,(ROW()-1)*3-2,0)</f>
        <v>13.262865</v>
      </c>
      <c r="D9" s="1">
        <f ca="1">OFFSET('data-malu'!D$1,(ROW()-1)*3-1,0)</f>
        <v>17.278693000000001</v>
      </c>
      <c r="E9" s="1">
        <f ca="1">OFFSET('data-malu'!D$1,(ROW()-1)*3-0,0)</f>
        <v>13.016546999999999</v>
      </c>
      <c r="F9" s="1">
        <f t="shared" ca="1" si="0"/>
        <v>1.9537267979150985</v>
      </c>
      <c r="G9" s="1">
        <f t="shared" ca="1" si="1"/>
        <v>14.519368333333333</v>
      </c>
    </row>
    <row r="10" spans="1:7" x14ac:dyDescent="0.25">
      <c r="A10" s="1">
        <f ca="1">OFFSET('data-malu'!B$1,(ROW()-1)*3-2,0)</f>
        <v>1</v>
      </c>
      <c r="B10" s="1">
        <f ca="1">OFFSET('data-malu'!C$1,(ROW()-1)*3-2,0)</f>
        <v>10</v>
      </c>
      <c r="C10" s="1">
        <f ca="1">OFFSET('data-malu'!D$1,(ROW()-1)*3-2,0)</f>
        <v>11.368978</v>
      </c>
      <c r="D10" s="1">
        <f ca="1">OFFSET('data-malu'!D$1,(ROW()-1)*3-1,0)</f>
        <v>12.230166000000001</v>
      </c>
      <c r="E10" s="1">
        <f ca="1">OFFSET('data-malu'!D$1,(ROW()-1)*3-0,0)</f>
        <v>12.830132000000001</v>
      </c>
      <c r="F10" s="1">
        <f t="shared" ca="1" si="0"/>
        <v>0.59968278505445438</v>
      </c>
      <c r="G10" s="1">
        <f t="shared" ca="1" si="1"/>
        <v>12.143092000000001</v>
      </c>
    </row>
    <row r="11" spans="1:7" x14ac:dyDescent="0.25">
      <c r="A11" s="1">
        <f ca="1">OFFSET('data-malu'!B$1,(ROW()-1)*3-2,0)</f>
        <v>1</v>
      </c>
      <c r="B11" s="1">
        <f ca="1">OFFSET('data-malu'!C$1,(ROW()-1)*3-2,0)</f>
        <v>11</v>
      </c>
      <c r="C11" s="1">
        <f ca="1">OFFSET('data-malu'!D$1,(ROW()-1)*3-2,0)</f>
        <v>18.896678000000001</v>
      </c>
      <c r="D11" s="1">
        <f ca="1">OFFSET('data-malu'!D$1,(ROW()-1)*3-1,0)</f>
        <v>17.814699999999998</v>
      </c>
      <c r="E11" s="1">
        <f ca="1">OFFSET('data-malu'!D$1,(ROW()-1)*3-0,0)</f>
        <v>17.841003000000001</v>
      </c>
      <c r="F11" s="1">
        <f t="shared" ca="1" si="0"/>
        <v>0.50396405801273925</v>
      </c>
      <c r="G11" s="1">
        <f t="shared" ca="1" si="1"/>
        <v>18.184127</v>
      </c>
    </row>
    <row r="12" spans="1:7" x14ac:dyDescent="0.25">
      <c r="A12" s="1">
        <f ca="1">OFFSET('data-malu'!B$1,(ROW()-1)*3-2,0)</f>
        <v>1</v>
      </c>
      <c r="B12" s="1">
        <f ca="1">OFFSET('data-malu'!C$1,(ROW()-1)*3-2,0)</f>
        <v>12</v>
      </c>
      <c r="C12" s="1">
        <f ca="1">OFFSET('data-malu'!D$1,(ROW()-1)*3-2,0)</f>
        <v>19.172484000000001</v>
      </c>
      <c r="D12" s="1">
        <f ca="1">OFFSET('data-malu'!D$1,(ROW()-1)*3-1,0)</f>
        <v>17.193100000000001</v>
      </c>
      <c r="E12" s="1">
        <f ca="1">OFFSET('data-malu'!D$1,(ROW()-1)*3-0,0)</f>
        <v>17.262177999999999</v>
      </c>
      <c r="F12" s="1">
        <f t="shared" ca="1" si="0"/>
        <v>0.91724235275428867</v>
      </c>
      <c r="G12" s="1">
        <f t="shared" ca="1" si="1"/>
        <v>17.875920666666666</v>
      </c>
    </row>
    <row r="13" spans="1:7" x14ac:dyDescent="0.25">
      <c r="A13" s="1">
        <f ca="1">OFFSET('data-malu'!B$1,(ROW()-1)*3-2,0)</f>
        <v>1</v>
      </c>
      <c r="B13" s="1">
        <f ca="1">OFFSET('data-malu'!C$1,(ROW()-1)*3-2,0)</f>
        <v>13</v>
      </c>
      <c r="C13" s="1">
        <f ca="1">OFFSET('data-malu'!D$1,(ROW()-1)*3-2,0)</f>
        <v>29.800898</v>
      </c>
      <c r="D13" s="1">
        <f ca="1">OFFSET('data-malu'!D$1,(ROW()-1)*3-1,0)</f>
        <v>29.852421</v>
      </c>
      <c r="E13" s="1">
        <f ca="1">OFFSET('data-malu'!D$1,(ROW()-1)*3-0,0)</f>
        <v>29.864723999999999</v>
      </c>
      <c r="F13" s="1">
        <f t="shared" ca="1" si="0"/>
        <v>2.764806927958741E-2</v>
      </c>
      <c r="G13" s="1">
        <f t="shared" ca="1" si="1"/>
        <v>29.839347666666665</v>
      </c>
    </row>
    <row r="14" spans="1:7" x14ac:dyDescent="0.25">
      <c r="A14" s="1">
        <f ca="1">OFFSET('data-malu'!B$1,(ROW()-1)*3-2,0)</f>
        <v>1</v>
      </c>
      <c r="B14" s="1">
        <f ca="1">OFFSET('data-malu'!C$1,(ROW()-1)*3-2,0)</f>
        <v>14</v>
      </c>
      <c r="C14" s="1">
        <f ca="1">OFFSET('data-malu'!D$1,(ROW()-1)*3-2,0)</f>
        <v>33.591146999999999</v>
      </c>
      <c r="D14" s="1">
        <f ca="1">OFFSET('data-malu'!D$1,(ROW()-1)*3-1,0)</f>
        <v>37.373494999999998</v>
      </c>
      <c r="E14" s="1">
        <f ca="1">OFFSET('data-malu'!D$1,(ROW()-1)*3-0,0)</f>
        <v>30.74841</v>
      </c>
      <c r="F14" s="1">
        <f t="shared" ca="1" si="0"/>
        <v>2.7137317746252827</v>
      </c>
      <c r="G14" s="1">
        <f t="shared" ca="1" si="1"/>
        <v>33.904350666666666</v>
      </c>
    </row>
    <row r="15" spans="1:7" x14ac:dyDescent="0.25">
      <c r="A15" s="1">
        <f ca="1">OFFSET('data-malu'!B$1,(ROW()-1)*3-2,0)</f>
        <v>1</v>
      </c>
      <c r="B15" s="1">
        <f ca="1">OFFSET('data-malu'!C$1,(ROW()-1)*3-2,0)</f>
        <v>15</v>
      </c>
      <c r="C15" s="1">
        <f ca="1">OFFSET('data-malu'!D$1,(ROW()-1)*3-2,0)</f>
        <v>61.490350999999997</v>
      </c>
      <c r="D15" s="1">
        <f ca="1">OFFSET('data-malu'!D$1,(ROW()-1)*3-1,0)</f>
        <v>61.761678000000003</v>
      </c>
      <c r="E15" s="1">
        <f ca="1">OFFSET('data-malu'!D$1,(ROW()-1)*3-0,0)</f>
        <v>63.736556999999998</v>
      </c>
      <c r="F15" s="1">
        <f t="shared" ca="1" si="0"/>
        <v>1.001066475759504</v>
      </c>
      <c r="G15" s="1">
        <f t="shared" ca="1" si="1"/>
        <v>62.329528666666668</v>
      </c>
    </row>
    <row r="16" spans="1:7" x14ac:dyDescent="0.25">
      <c r="A16" s="1">
        <f ca="1">OFFSET('data-malu'!B$1,(ROW()-1)*3-2,0)</f>
        <v>1</v>
      </c>
      <c r="B16" s="1">
        <f ca="1">OFFSET('data-malu'!C$1,(ROW()-1)*3-2,0)</f>
        <v>16</v>
      </c>
      <c r="C16" s="1">
        <f ca="1">OFFSET('data-malu'!D$1,(ROW()-1)*3-2,0)</f>
        <v>35.764581999999997</v>
      </c>
      <c r="D16" s="1">
        <f ca="1">OFFSET('data-malu'!D$1,(ROW()-1)*3-1,0)</f>
        <v>35.507264999999997</v>
      </c>
      <c r="E16" s="1">
        <f ca="1">OFFSET('data-malu'!D$1,(ROW()-1)*3-0,0)</f>
        <v>35.712418999999997</v>
      </c>
      <c r="F16" s="1">
        <f t="shared" ca="1" si="0"/>
        <v>0.11106613684047315</v>
      </c>
      <c r="G16" s="1">
        <f t="shared" ca="1" si="1"/>
        <v>35.661421999999995</v>
      </c>
    </row>
    <row r="17" spans="1:7" x14ac:dyDescent="0.25">
      <c r="A17" s="1">
        <f ca="1">OFFSET('data-malu'!B$1,(ROW()-1)*3-2,0)</f>
        <v>1</v>
      </c>
      <c r="B17" s="1">
        <f ca="1">OFFSET('data-malu'!C$1,(ROW()-1)*3-2,0)</f>
        <v>17</v>
      </c>
      <c r="C17" s="1">
        <f ca="1">OFFSET('data-malu'!D$1,(ROW()-1)*3-2,0)</f>
        <v>42.047947999999998</v>
      </c>
      <c r="D17" s="1">
        <f ca="1">OFFSET('data-malu'!D$1,(ROW()-1)*3-1,0)</f>
        <v>46.569758999999998</v>
      </c>
      <c r="E17" s="1">
        <f ca="1">OFFSET('data-malu'!D$1,(ROW()-1)*3-0,0)</f>
        <v>41.793548000000001</v>
      </c>
      <c r="F17" s="1">
        <f t="shared" ca="1" si="0"/>
        <v>2.1940243490050162</v>
      </c>
      <c r="G17" s="1">
        <f t="shared" ca="1" si="1"/>
        <v>43.470418333333328</v>
      </c>
    </row>
    <row r="18" spans="1:7" x14ac:dyDescent="0.25">
      <c r="A18" s="1">
        <f ca="1">OFFSET('data-malu'!B$1,(ROW()-1)*3-2,0)</f>
        <v>1</v>
      </c>
      <c r="B18" s="1">
        <f ca="1">OFFSET('data-malu'!C$1,(ROW()-1)*3-2,0)</f>
        <v>18</v>
      </c>
      <c r="C18" s="1">
        <f ca="1">OFFSET('data-malu'!D$1,(ROW()-1)*3-2,0)</f>
        <v>56.676653000000002</v>
      </c>
      <c r="D18" s="1">
        <f ca="1">OFFSET('data-malu'!D$1,(ROW()-1)*3-1,0)</f>
        <v>57.388511000000001</v>
      </c>
      <c r="E18" s="1">
        <f ca="1">OFFSET('data-malu'!D$1,(ROW()-1)*3-0,0)</f>
        <v>59.092979</v>
      </c>
      <c r="F18" s="1">
        <f t="shared" ca="1" si="0"/>
        <v>1.0138257747246309</v>
      </c>
      <c r="G18" s="1">
        <f t="shared" ca="1" si="1"/>
        <v>57.719380999999998</v>
      </c>
    </row>
    <row r="19" spans="1:7" x14ac:dyDescent="0.25">
      <c r="A19" s="1">
        <f ca="1">OFFSET('data-malu'!B$1,(ROW()-1)*3-2,0)</f>
        <v>1</v>
      </c>
      <c r="B19" s="1">
        <f ca="1">OFFSET('data-malu'!C$1,(ROW()-1)*3-2,0)</f>
        <v>19</v>
      </c>
      <c r="C19" s="1">
        <f ca="1">OFFSET('data-malu'!D$1,(ROW()-1)*3-2,0)</f>
        <v>57.789380999999999</v>
      </c>
      <c r="D19" s="1">
        <f ca="1">OFFSET('data-malu'!D$1,(ROW()-1)*3-1,0)</f>
        <v>61.912334000000001</v>
      </c>
      <c r="E19" s="1">
        <f ca="1">OFFSET('data-malu'!D$1,(ROW()-1)*3-0,0)</f>
        <v>60.013786000000003</v>
      </c>
      <c r="F19" s="1">
        <f t="shared" ca="1" si="0"/>
        <v>1.6849399446118754</v>
      </c>
      <c r="G19" s="1">
        <f t="shared" ca="1" si="1"/>
        <v>59.905167000000006</v>
      </c>
    </row>
    <row r="20" spans="1:7" x14ac:dyDescent="0.25">
      <c r="A20" s="1">
        <f ca="1">OFFSET('data-malu'!B$1,(ROW()-1)*3-2,0)</f>
        <v>1</v>
      </c>
      <c r="B20" s="1">
        <f ca="1">OFFSET('data-malu'!C$1,(ROW()-1)*3-2,0)</f>
        <v>20</v>
      </c>
      <c r="C20" s="1">
        <f ca="1">OFFSET('data-malu'!D$1,(ROW()-1)*3-2,0)</f>
        <v>65.777282999999997</v>
      </c>
      <c r="D20" s="1">
        <f ca="1">OFFSET('data-malu'!D$1,(ROW()-1)*3-1,0)</f>
        <v>64.497096999999997</v>
      </c>
      <c r="E20" s="1">
        <f ca="1">OFFSET('data-malu'!D$1,(ROW()-1)*3-0,0)</f>
        <v>64.404500999999996</v>
      </c>
      <c r="F20" s="1">
        <f t="shared" ca="1" si="0"/>
        <v>0.62645214708937602</v>
      </c>
      <c r="G20" s="1">
        <f t="shared" ca="1" si="1"/>
        <v>64.892960333333335</v>
      </c>
    </row>
    <row r="21" spans="1:7" x14ac:dyDescent="0.25">
      <c r="A21" s="1">
        <f ca="1">OFFSET('data-malu'!B$1,(ROW()-1)*3-2,0)</f>
        <v>1</v>
      </c>
      <c r="B21" s="1">
        <f ca="1">OFFSET('data-malu'!C$1,(ROW()-1)*3-2,0)</f>
        <v>21</v>
      </c>
      <c r="C21" s="1">
        <f ca="1">OFFSET('data-malu'!D$1,(ROW()-1)*3-2,0)</f>
        <v>119.142764</v>
      </c>
      <c r="D21" s="1">
        <f ca="1">OFFSET('data-malu'!D$1,(ROW()-1)*3-1,0)</f>
        <v>112.438835</v>
      </c>
      <c r="E21" s="1">
        <f ca="1">OFFSET('data-malu'!D$1,(ROW()-1)*3-0,0)</f>
        <v>114.611744</v>
      </c>
      <c r="F21" s="1">
        <f t="shared" ca="1" si="0"/>
        <v>2.7927354133283022</v>
      </c>
      <c r="G21" s="1">
        <f t="shared" ca="1" si="1"/>
        <v>115.39778099999999</v>
      </c>
    </row>
    <row r="22" spans="1:7" x14ac:dyDescent="0.25">
      <c r="A22" s="1">
        <f ca="1">OFFSET('data-malu'!B$1,(ROW()-1)*3-2,0)</f>
        <v>1</v>
      </c>
      <c r="B22" s="1">
        <f ca="1">OFFSET('data-malu'!C$1,(ROW()-1)*3-2,0)</f>
        <v>22</v>
      </c>
      <c r="C22" s="1">
        <f ca="1">OFFSET('data-malu'!D$1,(ROW()-1)*3-2,0)</f>
        <v>117.837102</v>
      </c>
      <c r="D22" s="1">
        <f ca="1">OFFSET('data-malu'!D$1,(ROW()-1)*3-1,0)</f>
        <v>111.374135</v>
      </c>
      <c r="E22" s="1">
        <f ca="1">OFFSET('data-malu'!D$1,(ROW()-1)*3-0,0)</f>
        <v>114.241944</v>
      </c>
      <c r="F22" s="1">
        <f t="shared" ca="1" si="0"/>
        <v>2.6440589997731836</v>
      </c>
      <c r="G22" s="1">
        <f t="shared" ca="1" si="1"/>
        <v>114.48439366666666</v>
      </c>
    </row>
    <row r="23" spans="1:7" x14ac:dyDescent="0.25">
      <c r="A23" s="1">
        <f ca="1">OFFSET('data-malu'!B$1,(ROW()-1)*3-2,0)</f>
        <v>1</v>
      </c>
      <c r="B23" s="1">
        <f ca="1">OFFSET('data-malu'!C$1,(ROW()-1)*3-2,0)</f>
        <v>23</v>
      </c>
      <c r="C23" s="1">
        <f ca="1">OFFSET('data-malu'!D$1,(ROW()-1)*3-2,0)</f>
        <v>82.863213999999999</v>
      </c>
      <c r="D23" s="1">
        <f ca="1">OFFSET('data-malu'!D$1,(ROW()-1)*3-1,0)</f>
        <v>84.294420000000002</v>
      </c>
      <c r="E23" s="1">
        <f ca="1">OFFSET('data-malu'!D$1,(ROW()-1)*3-0,0)</f>
        <v>82.582516999999996</v>
      </c>
      <c r="F23" s="1">
        <f t="shared" ca="1" si="0"/>
        <v>0.74964831025799716</v>
      </c>
      <c r="G23" s="1">
        <f t="shared" ca="1" si="1"/>
        <v>83.246717000000004</v>
      </c>
    </row>
    <row r="24" spans="1:7" x14ac:dyDescent="0.25">
      <c r="A24" s="1">
        <f ca="1">OFFSET('data-malu'!B$1,(ROW()-1)*3-2,0)</f>
        <v>1</v>
      </c>
      <c r="B24" s="1">
        <f ca="1">OFFSET('data-malu'!C$1,(ROW()-1)*3-2,0)</f>
        <v>24</v>
      </c>
      <c r="C24" s="1">
        <f ca="1">OFFSET('data-malu'!D$1,(ROW()-1)*3-2,0)</f>
        <v>127.152486</v>
      </c>
      <c r="D24" s="1">
        <f ca="1">OFFSET('data-malu'!D$1,(ROW()-1)*3-1,0)</f>
        <v>128.21052299999999</v>
      </c>
      <c r="E24" s="1">
        <f ca="1">OFFSET('data-malu'!D$1,(ROW()-1)*3-0,0)</f>
        <v>127.085022</v>
      </c>
      <c r="F24" s="1">
        <f t="shared" ca="1" si="0"/>
        <v>0.51540126607721848</v>
      </c>
      <c r="G24" s="1">
        <f t="shared" ca="1" si="1"/>
        <v>127.48267699999998</v>
      </c>
    </row>
    <row r="25" spans="1:7" x14ac:dyDescent="0.25">
      <c r="A25" s="1">
        <f ca="1">OFFSET('data-malu'!B$1,(ROW()-1)*3-2,0)</f>
        <v>1</v>
      </c>
      <c r="B25" s="1">
        <f ca="1">OFFSET('data-malu'!C$1,(ROW()-1)*3-2,0)</f>
        <v>25</v>
      </c>
      <c r="C25" s="1">
        <f ca="1">OFFSET('data-malu'!D$1,(ROW()-1)*3-2,0)</f>
        <v>156.51298800000001</v>
      </c>
      <c r="D25" s="1">
        <f ca="1">OFFSET('data-malu'!D$1,(ROW()-1)*3-1,0)</f>
        <v>160.042787</v>
      </c>
      <c r="E25" s="1">
        <f ca="1">OFFSET('data-malu'!D$1,(ROW()-1)*3-0,0)</f>
        <v>159.062117</v>
      </c>
      <c r="F25" s="1">
        <f t="shared" ca="1" si="0"/>
        <v>1.4876996892272591</v>
      </c>
      <c r="G25" s="1">
        <f t="shared" ca="1" si="1"/>
        <v>158.53929733333334</v>
      </c>
    </row>
    <row r="26" spans="1:7" x14ac:dyDescent="0.25">
      <c r="A26" s="1">
        <f ca="1">OFFSET('data-malu'!B$1,(ROW()-1)*3-2,0)</f>
        <v>1</v>
      </c>
      <c r="B26" s="1">
        <f ca="1">OFFSET('data-malu'!C$1,(ROW()-1)*3-2,0)</f>
        <v>26</v>
      </c>
      <c r="C26" s="1">
        <f ca="1">OFFSET('data-malu'!D$1,(ROW()-1)*3-2,0)</f>
        <v>191.89688699999999</v>
      </c>
      <c r="D26" s="1">
        <f ca="1">OFFSET('data-malu'!D$1,(ROW()-1)*3-1,0)</f>
        <v>197.96506099999999</v>
      </c>
      <c r="E26" s="1">
        <f ca="1">OFFSET('data-malu'!D$1,(ROW()-1)*3-0,0)</f>
        <v>214.19894199999999</v>
      </c>
      <c r="F26" s="1">
        <f t="shared" ca="1" si="0"/>
        <v>9.4147832053842126</v>
      </c>
      <c r="G26" s="1">
        <f t="shared" ca="1" si="1"/>
        <v>201.35362999999998</v>
      </c>
    </row>
    <row r="27" spans="1:7" x14ac:dyDescent="0.25">
      <c r="A27" s="1">
        <f ca="1">OFFSET('data-malu'!B$1,(ROW()-1)*3-2,0)</f>
        <v>1</v>
      </c>
      <c r="B27" s="1">
        <f ca="1">OFFSET('data-malu'!C$1,(ROW()-1)*3-2,0)</f>
        <v>27</v>
      </c>
      <c r="C27" s="1">
        <f ca="1">OFFSET('data-malu'!D$1,(ROW()-1)*3-2,0)</f>
        <v>212.947925</v>
      </c>
      <c r="D27" s="1">
        <f ca="1">OFFSET('data-malu'!D$1,(ROW()-1)*3-1,0)</f>
        <v>185.08928800000001</v>
      </c>
      <c r="E27" s="1">
        <f ca="1">OFFSET('data-malu'!D$1,(ROW()-1)*3-0,0)</f>
        <v>183.07676599999999</v>
      </c>
      <c r="F27" s="1">
        <f t="shared" ca="1" si="0"/>
        <v>13.63182567173652</v>
      </c>
      <c r="G27" s="1">
        <f t="shared" ca="1" si="1"/>
        <v>193.70465966666666</v>
      </c>
    </row>
    <row r="28" spans="1:7" x14ac:dyDescent="0.25">
      <c r="A28" s="1">
        <f ca="1">OFFSET('data-malu'!B$1,(ROW()-1)*3-2,0)</f>
        <v>1</v>
      </c>
      <c r="B28" s="1">
        <f ca="1">OFFSET('data-malu'!C$1,(ROW()-1)*3-2,0)</f>
        <v>28</v>
      </c>
      <c r="C28" s="1">
        <f ca="1">OFFSET('data-malu'!D$1,(ROW()-1)*3-2,0)</f>
        <v>245.61761999999999</v>
      </c>
      <c r="D28" s="1">
        <f ca="1">OFFSET('data-malu'!D$1,(ROW()-1)*3-1,0)</f>
        <v>258.30160899999998</v>
      </c>
      <c r="E28" s="1">
        <f ca="1">OFFSET('data-malu'!D$1,(ROW()-1)*3-0,0)</f>
        <v>237.340825</v>
      </c>
      <c r="F28" s="1">
        <f t="shared" ca="1" si="0"/>
        <v>8.6200243510793033</v>
      </c>
      <c r="G28" s="1">
        <f t="shared" ca="1" si="1"/>
        <v>247.08668466666666</v>
      </c>
    </row>
    <row r="29" spans="1:7" x14ac:dyDescent="0.25">
      <c r="A29" s="1">
        <f ca="1">OFFSET('data-malu'!B$1,(ROW()-1)*3-2,0)</f>
        <v>1</v>
      </c>
      <c r="B29" s="1">
        <f ca="1">OFFSET('data-malu'!C$1,(ROW()-1)*3-2,0)</f>
        <v>29</v>
      </c>
      <c r="C29" s="1">
        <f ca="1">OFFSET('data-malu'!D$1,(ROW()-1)*3-2,0)</f>
        <v>208.893126</v>
      </c>
      <c r="D29" s="1">
        <f ca="1">OFFSET('data-malu'!D$1,(ROW()-1)*3-1,0)</f>
        <v>216.70790600000001</v>
      </c>
      <c r="E29" s="1">
        <f ca="1">OFFSET('data-malu'!D$1,(ROW()-1)*3-0,0)</f>
        <v>211.490681</v>
      </c>
      <c r="F29" s="1">
        <f t="shared" ca="1" si="0"/>
        <v>3.2495728800883343</v>
      </c>
      <c r="G29" s="1">
        <f t="shared" ca="1" si="1"/>
        <v>212.36390433333335</v>
      </c>
    </row>
    <row r="30" spans="1:7" x14ac:dyDescent="0.25">
      <c r="A30" s="1">
        <f ca="1">OFFSET('data-malu'!B$1,(ROW()-1)*3-2,0)</f>
        <v>1</v>
      </c>
      <c r="B30" s="1">
        <f ca="1">OFFSET('data-malu'!C$1,(ROW()-1)*3-2,0)</f>
        <v>30</v>
      </c>
      <c r="C30" s="1">
        <f ca="1">OFFSET('data-malu'!D$1,(ROW()-1)*3-2,0)</f>
        <v>222.602687</v>
      </c>
      <c r="D30" s="1">
        <f ca="1">OFFSET('data-malu'!D$1,(ROW()-1)*3-1,0)</f>
        <v>214.55853300000001</v>
      </c>
      <c r="E30" s="1">
        <f ca="1">OFFSET('data-malu'!D$1,(ROW()-1)*3-0,0)</f>
        <v>205.51219800000001</v>
      </c>
      <c r="F30" s="1">
        <f t="shared" ca="1" si="0"/>
        <v>6.9811603999387879</v>
      </c>
      <c r="G30" s="1">
        <f t="shared" ca="1" si="1"/>
        <v>214.22447266666668</v>
      </c>
    </row>
    <row r="31" spans="1:7" x14ac:dyDescent="0.25">
      <c r="A31" s="1">
        <f ca="1">OFFSET('data-malu'!B$1,(ROW()-1)*3-2,0)</f>
        <v>1</v>
      </c>
      <c r="B31" s="1">
        <f ca="1">OFFSET('data-malu'!C$1,(ROW()-1)*3-2,0)</f>
        <v>31</v>
      </c>
      <c r="C31" s="1">
        <f ca="1">OFFSET('data-malu'!D$1,(ROW()-1)*3-2,0)</f>
        <v>325.94490000000002</v>
      </c>
      <c r="D31" s="1">
        <f ca="1">OFFSET('data-malu'!D$1,(ROW()-1)*3-1,0)</f>
        <v>345.973951</v>
      </c>
      <c r="E31" s="1">
        <f ca="1">OFFSET('data-malu'!D$1,(ROW()-1)*3-0,0)</f>
        <v>313.47479600000003</v>
      </c>
      <c r="F31" s="1">
        <f t="shared" ca="1" si="0"/>
        <v>13.386815460019024</v>
      </c>
      <c r="G31" s="1">
        <f t="shared" ca="1" si="1"/>
        <v>328.46454900000003</v>
      </c>
    </row>
    <row r="32" spans="1:7" x14ac:dyDescent="0.25">
      <c r="A32" s="1">
        <f ca="1">OFFSET('data-malu'!B$1,(ROW()-1)*3-2,0)</f>
        <v>1</v>
      </c>
      <c r="B32" s="1">
        <f ca="1">OFFSET('data-malu'!C$1,(ROW()-1)*3-2,0)</f>
        <v>32</v>
      </c>
      <c r="C32" s="1">
        <f ca="1">OFFSET('data-malu'!D$1,(ROW()-1)*3-2,0)</f>
        <v>467.36202200000002</v>
      </c>
      <c r="D32" s="1">
        <f ca="1">OFFSET('data-malu'!D$1,(ROW()-1)*3-1,0)</f>
        <v>490.48173600000001</v>
      </c>
      <c r="E32" s="1">
        <f ca="1">OFFSET('data-malu'!D$1,(ROW()-1)*3-0,0)</f>
        <v>472.43262399999998</v>
      </c>
      <c r="F32" s="1">
        <f t="shared" ca="1" si="0"/>
        <v>9.9219320703219225</v>
      </c>
      <c r="G32" s="1">
        <f t="shared" ca="1" si="1"/>
        <v>476.75879400000002</v>
      </c>
    </row>
    <row r="33" spans="1:7" x14ac:dyDescent="0.25">
      <c r="A33" s="1">
        <f ca="1">OFFSET('data-malu'!B$1,(ROW()-1)*3-2,0)</f>
        <v>1</v>
      </c>
      <c r="B33" s="1">
        <f ca="1">OFFSET('data-malu'!C$1,(ROW()-1)*3-2,0)</f>
        <v>33</v>
      </c>
      <c r="C33" s="1">
        <f ca="1">OFFSET('data-malu'!D$1,(ROW()-1)*3-2,0)</f>
        <v>257.615317</v>
      </c>
      <c r="D33" s="1">
        <f ca="1">OFFSET('data-malu'!D$1,(ROW()-1)*3-1,0)</f>
        <v>273.587782</v>
      </c>
      <c r="E33" s="1">
        <f ca="1">OFFSET('data-malu'!D$1,(ROW()-1)*3-0,0)</f>
        <v>271.91143699999998</v>
      </c>
      <c r="F33" s="1">
        <f t="shared" ca="1" si="0"/>
        <v>7.1671226040212366</v>
      </c>
      <c r="G33" s="1">
        <f t="shared" ca="1" si="1"/>
        <v>267.70484533333337</v>
      </c>
    </row>
    <row r="34" spans="1:7" x14ac:dyDescent="0.25">
      <c r="A34" s="1">
        <f ca="1">OFFSET('data-malu'!B$1,(ROW()-1)*3-2,0)</f>
        <v>1</v>
      </c>
      <c r="B34" s="1">
        <f ca="1">OFFSET('data-malu'!C$1,(ROW()-1)*3-2,0)</f>
        <v>34</v>
      </c>
      <c r="C34" s="1">
        <f ca="1">OFFSET('data-malu'!D$1,(ROW()-1)*3-2,0)</f>
        <v>263.32677200000001</v>
      </c>
      <c r="D34" s="1">
        <f ca="1">OFFSET('data-malu'!D$1,(ROW()-1)*3-1,0)</f>
        <v>256.20633299999997</v>
      </c>
      <c r="E34" s="1">
        <f ca="1">OFFSET('data-malu'!D$1,(ROW()-1)*3-0,0)</f>
        <v>268.355996</v>
      </c>
      <c r="F34" s="1">
        <f t="shared" ca="1" si="0"/>
        <v>4.9845099682078109</v>
      </c>
      <c r="G34" s="1">
        <f t="shared" ca="1" si="1"/>
        <v>262.62970033333335</v>
      </c>
    </row>
    <row r="35" spans="1:7" x14ac:dyDescent="0.25">
      <c r="A35" s="1">
        <f ca="1">OFFSET('data-malu'!B$1,(ROW()-1)*3-2,0)</f>
        <v>1</v>
      </c>
      <c r="B35" s="1">
        <f ca="1">OFFSET('data-malu'!C$1,(ROW()-1)*3-2,0)</f>
        <v>35</v>
      </c>
      <c r="C35" s="1">
        <f ca="1">OFFSET('data-malu'!D$1,(ROW()-1)*3-2,0)</f>
        <v>370.513487</v>
      </c>
      <c r="D35" s="1">
        <f ca="1">OFFSET('data-malu'!D$1,(ROW()-1)*3-1,0)</f>
        <v>377.62798299999997</v>
      </c>
      <c r="E35" s="1">
        <f ca="1">OFFSET('data-malu'!D$1,(ROW()-1)*3-0,0)</f>
        <v>378.751642</v>
      </c>
      <c r="F35" s="1">
        <f t="shared" ca="1" si="0"/>
        <v>3.647615060805284</v>
      </c>
      <c r="G35" s="1">
        <f t="shared" ca="1" si="1"/>
        <v>375.63103733333332</v>
      </c>
    </row>
    <row r="36" spans="1:7" x14ac:dyDescent="0.25">
      <c r="A36" s="1" t="e">
        <f ca="1">OFFSET('data-malu'!B$1,(ROW()-1)*3-2,0)</f>
        <v>#VALUE!</v>
      </c>
      <c r="B36" s="1" t="e">
        <f ca="1">OFFSET('data-malu'!C$1,(ROW()-1)*3-2,0)</f>
        <v>#VALUE!</v>
      </c>
      <c r="C36" s="1" t="e">
        <f ca="1">OFFSET('data-malu'!D$1,(ROW()-1)*3-2,0)</f>
        <v>#VALUE!</v>
      </c>
      <c r="D36" s="1" t="e">
        <f ca="1">OFFSET('data-malu'!D$1,(ROW()-1)*3-1,0)</f>
        <v>#VALUE!</v>
      </c>
      <c r="E36" s="1" t="e">
        <f ca="1">OFFSET('data-malu'!D$1,(ROW()-1)*3-0,0)</f>
        <v>#VALUE!</v>
      </c>
      <c r="F36" s="1" t="e">
        <f t="shared" ca="1" si="0"/>
        <v>#VALUE!</v>
      </c>
      <c r="G36" s="1" t="e">
        <f t="shared" ca="1" si="1"/>
        <v>#VALUE!</v>
      </c>
    </row>
    <row r="37" spans="1:7" x14ac:dyDescent="0.25">
      <c r="A37" s="1" t="e">
        <f ca="1">OFFSET('data-malu'!B$1,(ROW()-1)*3-2,0)</f>
        <v>#VALUE!</v>
      </c>
      <c r="B37" s="1" t="e">
        <f ca="1">OFFSET('data-malu'!C$1,(ROW()-1)*3-2,0)</f>
        <v>#VALUE!</v>
      </c>
      <c r="C37" s="1" t="e">
        <f ca="1">OFFSET('data-malu'!D$1,(ROW()-1)*3-2,0)</f>
        <v>#VALUE!</v>
      </c>
      <c r="D37" s="1" t="e">
        <f ca="1">OFFSET('data-malu'!D$1,(ROW()-1)*3-1,0)</f>
        <v>#VALUE!</v>
      </c>
      <c r="E37" s="1" t="e">
        <f ca="1">OFFSET('data-malu'!D$1,(ROW()-1)*3-0,0)</f>
        <v>#VALUE!</v>
      </c>
      <c r="F37" s="1" t="e">
        <f t="shared" ca="1" si="0"/>
        <v>#VALUE!</v>
      </c>
      <c r="G37" s="1" t="e">
        <f t="shared" ca="1" si="1"/>
        <v>#VALUE!</v>
      </c>
    </row>
    <row r="38" spans="1:7" x14ac:dyDescent="0.25">
      <c r="A38" s="1" t="e">
        <f ca="1">OFFSET('data-malu'!B$1,(ROW()-1)*3-2,0)</f>
        <v>#VALUE!</v>
      </c>
      <c r="B38" s="1" t="e">
        <f ca="1">OFFSET('data-malu'!C$1,(ROW()-1)*3-2,0)</f>
        <v>#VALUE!</v>
      </c>
      <c r="C38" s="1" t="e">
        <f ca="1">OFFSET('data-malu'!D$1,(ROW()-1)*3-2,0)</f>
        <v>#VALUE!</v>
      </c>
      <c r="D38" s="1" t="e">
        <f ca="1">OFFSET('data-malu'!D$1,(ROW()-1)*3-1,0)</f>
        <v>#VALUE!</v>
      </c>
      <c r="E38" s="1" t="e">
        <f ca="1">OFFSET('data-malu'!D$1,(ROW()-1)*3-0,0)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OFFSET('data-malu'!B$1,(ROW()-1)*3-2,0)</f>
        <v>#VALUE!</v>
      </c>
      <c r="B39" s="1" t="e">
        <f ca="1">OFFSET('data-malu'!C$1,(ROW()-1)*3-2,0)</f>
        <v>#VALUE!</v>
      </c>
      <c r="C39" s="1" t="e">
        <f ca="1">OFFSET('data-malu'!D$1,(ROW()-1)*3-2,0)</f>
        <v>#VALUE!</v>
      </c>
      <c r="D39" s="1" t="e">
        <f ca="1">OFFSET('data-malu'!D$1,(ROW()-1)*3-1,0)</f>
        <v>#VALUE!</v>
      </c>
      <c r="E39" s="1" t="e">
        <f ca="1">OFFSET('data-malu'!D$1,(ROW()-1)*3-0,0)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OFFSET('data-malu'!B$1,(ROW()-1)*3-2,0)</f>
        <v>#VALUE!</v>
      </c>
      <c r="B40" s="1" t="e">
        <f ca="1">OFFSET('data-malu'!C$1,(ROW()-1)*3-2,0)</f>
        <v>#VALUE!</v>
      </c>
      <c r="C40" s="1" t="e">
        <f ca="1">OFFSET('data-malu'!D$1,(ROW()-1)*3-2,0)</f>
        <v>#VALUE!</v>
      </c>
      <c r="D40" s="1" t="e">
        <f ca="1">OFFSET('data-malu'!D$1,(ROW()-1)*3-1,0)</f>
        <v>#VALUE!</v>
      </c>
      <c r="E40" s="1" t="e">
        <f ca="1">OFFSET('data-malu'!D$1,(ROW()-1)*3-0,0)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OFFSET('data-malu'!B$1,(ROW()-1)*3-2,0)</f>
        <v>#VALUE!</v>
      </c>
      <c r="B41" s="1" t="e">
        <f ca="1">OFFSET('data-malu'!C$1,(ROW()-1)*3-2,0)</f>
        <v>#VALUE!</v>
      </c>
      <c r="C41" s="1" t="e">
        <f ca="1">OFFSET('data-malu'!D$1,(ROW()-1)*3-2,0)</f>
        <v>#VALUE!</v>
      </c>
      <c r="D41" s="1" t="e">
        <f ca="1">OFFSET('data-malu'!D$1,(ROW()-1)*3-1,0)</f>
        <v>#VALUE!</v>
      </c>
      <c r="E41" s="1" t="e">
        <f ca="1">OFFSET('data-malu'!D$1,(ROW()-1)*3-0,0)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OFFSET('data-malu'!B$1,(ROW()-1)*3-2,0)</f>
        <v>#VALUE!</v>
      </c>
      <c r="B42" s="1" t="e">
        <f ca="1">OFFSET('data-malu'!C$1,(ROW()-1)*3-2,0)</f>
        <v>#VALUE!</v>
      </c>
      <c r="C42" s="1" t="e">
        <f ca="1">OFFSET('data-malu'!D$1,(ROW()-1)*3-2,0)</f>
        <v>#VALUE!</v>
      </c>
      <c r="D42" s="1" t="e">
        <f ca="1">OFFSET('data-malu'!D$1,(ROW()-1)*3-1,0)</f>
        <v>#VALUE!</v>
      </c>
      <c r="E42" s="1" t="e">
        <f ca="1">OFFSET('data-malu'!D$1,(ROW()-1)*3-0,0)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OFFSET('data-malu'!B$1,(ROW()-1)*3-2,0)</f>
        <v>#VALUE!</v>
      </c>
      <c r="B43" s="1" t="e">
        <f ca="1">OFFSET('data-malu'!C$1,(ROW()-1)*3-2,0)</f>
        <v>#VALUE!</v>
      </c>
      <c r="C43" s="1" t="e">
        <f ca="1">OFFSET('data-malu'!D$1,(ROW()-1)*3-2,0)</f>
        <v>#VALUE!</v>
      </c>
      <c r="D43" s="1" t="e">
        <f ca="1">OFFSET('data-malu'!D$1,(ROW()-1)*3-1,0)</f>
        <v>#VALUE!</v>
      </c>
      <c r="E43" s="1" t="e">
        <f ca="1">OFFSET('data-malu'!D$1,(ROW()-1)*3-0,0)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OFFSET('data-malu'!B$1,(ROW()-1)*3-2,0)</f>
        <v>#VALUE!</v>
      </c>
      <c r="B44" s="1" t="e">
        <f ca="1">OFFSET('data-malu'!C$1,(ROW()-1)*3-2,0)</f>
        <v>#VALUE!</v>
      </c>
      <c r="C44" s="1" t="e">
        <f ca="1">OFFSET('data-malu'!D$1,(ROW()-1)*3-2,0)</f>
        <v>#VALUE!</v>
      </c>
      <c r="D44" s="1" t="e">
        <f ca="1">OFFSET('data-malu'!D$1,(ROW()-1)*3-1,0)</f>
        <v>#VALUE!</v>
      </c>
      <c r="E44" s="1" t="e">
        <f ca="1">OFFSET('data-malu'!D$1,(ROW()-1)*3-0,0)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OFFSET('data-malu'!B$1,(ROW()-1)*3-2,0)</f>
        <v>#VALUE!</v>
      </c>
      <c r="B45" s="1" t="e">
        <f ca="1">OFFSET('data-malu'!C$1,(ROW()-1)*3-2,0)</f>
        <v>#VALUE!</v>
      </c>
      <c r="C45" s="1" t="e">
        <f ca="1">OFFSET('data-malu'!D$1,(ROW()-1)*3-2,0)</f>
        <v>#VALUE!</v>
      </c>
      <c r="D45" s="1" t="e">
        <f ca="1">OFFSET('data-malu'!D$1,(ROW()-1)*3-1,0)</f>
        <v>#VALUE!</v>
      </c>
      <c r="E45" s="1" t="e">
        <f ca="1">OFFSET('data-malu'!D$1,(ROW()-1)*3-0,0)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OFFSET('data-malu'!B$1,(ROW()-1)*3-2,0)</f>
        <v>#VALUE!</v>
      </c>
      <c r="B46" s="1" t="e">
        <f ca="1">OFFSET('data-malu'!C$1,(ROW()-1)*3-2,0)</f>
        <v>#VALUE!</v>
      </c>
      <c r="C46" s="1" t="e">
        <f ca="1">OFFSET('data-malu'!D$1,(ROW()-1)*3-2,0)</f>
        <v>#VALUE!</v>
      </c>
      <c r="D46" s="1" t="e">
        <f ca="1">OFFSET('data-malu'!D$1,(ROW()-1)*3-1,0)</f>
        <v>#VALUE!</v>
      </c>
      <c r="E46" s="1" t="e">
        <f ca="1">OFFSET('data-malu'!D$1,(ROW()-1)*3-0,0)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OFFSET('data-malu'!B$1,(ROW()-1)*3-2,0)</f>
        <v>#VALUE!</v>
      </c>
      <c r="B47" s="1" t="e">
        <f ca="1">OFFSET('data-malu'!C$1,(ROW()-1)*3-2,0)</f>
        <v>#VALUE!</v>
      </c>
      <c r="C47" s="1" t="e">
        <f ca="1">OFFSET('data-malu'!D$1,(ROW()-1)*3-2,0)</f>
        <v>#VALUE!</v>
      </c>
      <c r="D47" s="1" t="e">
        <f ca="1">OFFSET('data-malu'!D$1,(ROW()-1)*3-1,0)</f>
        <v>#VALUE!</v>
      </c>
      <c r="E47" s="1" t="e">
        <f ca="1">OFFSET('data-malu'!D$1,(ROW()-1)*3-0,0)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OFFSET('data-malu'!B$1,(ROW()-1)*3-2,0)</f>
        <v>#VALUE!</v>
      </c>
      <c r="B48" s="1" t="e">
        <f ca="1">OFFSET('data-malu'!C$1,(ROW()-1)*3-2,0)</f>
        <v>#VALUE!</v>
      </c>
      <c r="C48" s="1" t="e">
        <f ca="1">OFFSET('data-malu'!D$1,(ROW()-1)*3-2,0)</f>
        <v>#VALUE!</v>
      </c>
      <c r="D48" s="1" t="e">
        <f ca="1">OFFSET('data-malu'!D$1,(ROW()-1)*3-1,0)</f>
        <v>#VALUE!</v>
      </c>
      <c r="E48" s="1" t="e">
        <f ca="1">OFFSET('data-malu'!D$1,(ROW()-1)*3-0,0)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OFFSET('data-malu'!B$1,(ROW()-1)*3-2,0)</f>
        <v>#VALUE!</v>
      </c>
      <c r="B49" s="1" t="e">
        <f ca="1">OFFSET('data-malu'!C$1,(ROW()-1)*3-2,0)</f>
        <v>#VALUE!</v>
      </c>
      <c r="C49" s="1" t="e">
        <f ca="1">OFFSET('data-malu'!D$1,(ROW()-1)*3-2,0)</f>
        <v>#VALUE!</v>
      </c>
      <c r="D49" s="1" t="e">
        <f ca="1">OFFSET('data-malu'!D$1,(ROW()-1)*3-1,0)</f>
        <v>#VALUE!</v>
      </c>
      <c r="E49" s="1" t="e">
        <f ca="1">OFFSET('data-malu'!D$1,(ROW()-1)*3-0,0)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OFFSET('data-malu'!B$1,(ROW()-1)*3-2,0)</f>
        <v>#VALUE!</v>
      </c>
      <c r="B50" s="1" t="e">
        <f ca="1">OFFSET('data-malu'!C$1,(ROW()-1)*3-2,0)</f>
        <v>#VALUE!</v>
      </c>
      <c r="C50" s="1" t="e">
        <f ca="1">OFFSET('data-malu'!D$1,(ROW()-1)*3-2,0)</f>
        <v>#VALUE!</v>
      </c>
      <c r="D50" s="1" t="e">
        <f ca="1">OFFSET('data-malu'!D$1,(ROW()-1)*3-1,0)</f>
        <v>#VALUE!</v>
      </c>
      <c r="E50" s="1" t="e">
        <f ca="1">OFFSET('data-malu'!D$1,(ROW()-1)*3-0,0)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OFFSET('data-malu'!B$1,(ROW()-1)*3-2,0)</f>
        <v>#VALUE!</v>
      </c>
      <c r="B51" s="1" t="e">
        <f ca="1">OFFSET('data-malu'!C$1,(ROW()-1)*3-2,0)</f>
        <v>#VALUE!</v>
      </c>
      <c r="C51" s="1" t="e">
        <f ca="1">OFFSET('data-malu'!D$1,(ROW()-1)*3-2,0)</f>
        <v>#VALUE!</v>
      </c>
      <c r="D51" s="1" t="e">
        <f ca="1">OFFSET('data-malu'!D$1,(ROW()-1)*3-1,0)</f>
        <v>#VALUE!</v>
      </c>
      <c r="E51" s="1" t="e">
        <f ca="1">OFFSET('data-malu'!D$1,(ROW()-1)*3-0,0)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OFFSET('data-malu'!B$1,(ROW()-1)*3-2,0)</f>
        <v>#VALUE!</v>
      </c>
      <c r="B52" s="1" t="e">
        <f ca="1">OFFSET('data-malu'!C$1,(ROW()-1)*3-2,0)</f>
        <v>#VALUE!</v>
      </c>
      <c r="C52" s="1" t="e">
        <f ca="1">OFFSET('data-malu'!D$1,(ROW()-1)*3-2,0)</f>
        <v>#VALUE!</v>
      </c>
      <c r="D52" s="1" t="e">
        <f ca="1">OFFSET('data-malu'!D$1,(ROW()-1)*3-1,0)</f>
        <v>#VALUE!</v>
      </c>
      <c r="E52" s="1" t="e">
        <f ca="1">OFFSET('data-malu'!D$1,(ROW()-1)*3-0,0)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OFFSET('data-malu'!B$1,(ROW()-1)*3-2,0)</f>
        <v>#VALUE!</v>
      </c>
      <c r="B53" s="1" t="e">
        <f ca="1">OFFSET('data-malu'!C$1,(ROW()-1)*3-2,0)</f>
        <v>#VALUE!</v>
      </c>
      <c r="C53" s="1" t="e">
        <f ca="1">OFFSET('data-malu'!D$1,(ROW()-1)*3-2,0)</f>
        <v>#VALUE!</v>
      </c>
      <c r="D53" s="1" t="e">
        <f ca="1">OFFSET('data-malu'!D$1,(ROW()-1)*3-1,0)</f>
        <v>#VALUE!</v>
      </c>
      <c r="E53" s="1" t="e">
        <f ca="1">OFFSET('data-malu'!D$1,(ROW()-1)*3-0,0)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OFFSET('data-malu'!B$1,(ROW()-1)*3-2,0)</f>
        <v>#VALUE!</v>
      </c>
      <c r="B54" s="1" t="e">
        <f ca="1">OFFSET('data-malu'!C$1,(ROW()-1)*3-2,0)</f>
        <v>#VALUE!</v>
      </c>
      <c r="C54" s="1" t="e">
        <f ca="1">OFFSET('data-malu'!D$1,(ROW()-1)*3-2,0)</f>
        <v>#VALUE!</v>
      </c>
      <c r="D54" s="1" t="e">
        <f ca="1">OFFSET('data-malu'!D$1,(ROW()-1)*3-1,0)</f>
        <v>#VALUE!</v>
      </c>
      <c r="E54" s="1" t="e">
        <f ca="1">OFFSET('data-malu'!D$1,(ROW()-1)*3-0,0)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OFFSET('data-malu'!B$1,(ROW()-1)*3-2,0)</f>
        <v>#VALUE!</v>
      </c>
      <c r="B55" s="1" t="e">
        <f ca="1">OFFSET('data-malu'!C$1,(ROW()-1)*3-2,0)</f>
        <v>#VALUE!</v>
      </c>
      <c r="C55" s="1" t="e">
        <f ca="1">OFFSET('data-malu'!D$1,(ROW()-1)*3-2,0)</f>
        <v>#VALUE!</v>
      </c>
      <c r="D55" s="1" t="e">
        <f ca="1">OFFSET('data-malu'!D$1,(ROW()-1)*3-1,0)</f>
        <v>#VALUE!</v>
      </c>
      <c r="E55" s="1" t="e">
        <f ca="1">OFFSET('data-malu'!D$1,(ROW()-1)*3-0,0)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OFFSET('data-malu'!B$1,(ROW()-1)*3-2,0)</f>
        <v>#VALUE!</v>
      </c>
      <c r="B56" s="1" t="e">
        <f ca="1">OFFSET('data-malu'!C$1,(ROW()-1)*3-2,0)</f>
        <v>#VALUE!</v>
      </c>
      <c r="C56" s="1" t="e">
        <f ca="1">OFFSET('data-malu'!D$1,(ROW()-1)*3-2,0)</f>
        <v>#VALUE!</v>
      </c>
      <c r="D56" s="1" t="e">
        <f ca="1">OFFSET('data-malu'!D$1,(ROW()-1)*3-1,0)</f>
        <v>#VALUE!</v>
      </c>
      <c r="E56" s="1" t="e">
        <f ca="1">OFFSET('data-malu'!D$1,(ROW()-1)*3-0,0)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OFFSET('data-malu'!B$1,(ROW()-1)*3-2,0)</f>
        <v>#VALUE!</v>
      </c>
      <c r="B57" s="1" t="e">
        <f ca="1">OFFSET('data-malu'!C$1,(ROW()-1)*3-2,0)</f>
        <v>#VALUE!</v>
      </c>
      <c r="C57" s="1" t="e">
        <f ca="1">OFFSET('data-malu'!D$1,(ROW()-1)*3-2,0)</f>
        <v>#VALUE!</v>
      </c>
      <c r="D57" s="1" t="e">
        <f ca="1">OFFSET('data-malu'!D$1,(ROW()-1)*3-1,0)</f>
        <v>#VALUE!</v>
      </c>
      <c r="E57" s="1" t="e">
        <f ca="1">OFFSET('data-malu'!D$1,(ROW()-1)*3-0,0)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OFFSET('data-malu'!B$1,(ROW()-1)*3-2,0)</f>
        <v>#VALUE!</v>
      </c>
      <c r="B58" s="1" t="e">
        <f ca="1">OFFSET('data-malu'!C$1,(ROW()-1)*3-2,0)</f>
        <v>#VALUE!</v>
      </c>
      <c r="C58" s="1" t="e">
        <f ca="1">OFFSET('data-malu'!D$1,(ROW()-1)*3-2,0)</f>
        <v>#VALUE!</v>
      </c>
      <c r="D58" s="1" t="e">
        <f ca="1">OFFSET('data-malu'!D$1,(ROW()-1)*3-1,0)</f>
        <v>#VALUE!</v>
      </c>
      <c r="E58" s="1" t="e">
        <f ca="1">OFFSET('data-malu'!D$1,(ROW()-1)*3-0,0)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OFFSET('data-malu'!B$1,(ROW()-1)*3-2,0)</f>
        <v>#VALUE!</v>
      </c>
      <c r="B59" s="1" t="e">
        <f ca="1">OFFSET('data-malu'!C$1,(ROW()-1)*3-2,0)</f>
        <v>#VALUE!</v>
      </c>
      <c r="C59" s="1" t="e">
        <f ca="1">OFFSET('data-malu'!D$1,(ROW()-1)*3-2,0)</f>
        <v>#VALUE!</v>
      </c>
      <c r="D59" s="1" t="e">
        <f ca="1">OFFSET('data-malu'!D$1,(ROW()-1)*3-1,0)</f>
        <v>#VALUE!</v>
      </c>
      <c r="E59" s="1" t="e">
        <f ca="1">OFFSET('data-malu'!D$1,(ROW()-1)*3-0,0)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OFFSET('data-malu'!B$1,(ROW()-1)*3-2,0)</f>
        <v>#VALUE!</v>
      </c>
      <c r="B60" s="1" t="e">
        <f ca="1">OFFSET('data-malu'!C$1,(ROW()-1)*3-2,0)</f>
        <v>#VALUE!</v>
      </c>
      <c r="C60" s="1" t="e">
        <f ca="1">OFFSET('data-malu'!D$1,(ROW()-1)*3-2,0)</f>
        <v>#VALUE!</v>
      </c>
      <c r="D60" s="1" t="e">
        <f ca="1">OFFSET('data-malu'!D$1,(ROW()-1)*3-1,0)</f>
        <v>#VALUE!</v>
      </c>
      <c r="E60" s="1" t="e">
        <f ca="1">OFFSET('data-malu'!D$1,(ROW()-1)*3-0,0)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OFFSET('data-malu'!B$1,(ROW()-1)*3-2,0)</f>
        <v>#VALUE!</v>
      </c>
      <c r="B61" s="1" t="e">
        <f ca="1">OFFSET('data-malu'!C$1,(ROW()-1)*3-2,0)</f>
        <v>#VALUE!</v>
      </c>
      <c r="C61" s="1" t="e">
        <f ca="1">OFFSET('data-malu'!D$1,(ROW()-1)*3-2,0)</f>
        <v>#VALUE!</v>
      </c>
      <c r="D61" s="1" t="e">
        <f ca="1">OFFSET('data-malu'!D$1,(ROW()-1)*3-1,0)</f>
        <v>#VALUE!</v>
      </c>
      <c r="E61" s="1" t="e">
        <f ca="1">OFFSET('data-malu'!D$1,(ROW()-1)*3-0,0)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OFFSET('data-malu'!B$1,(ROW()-1)*3-2,0)</f>
        <v>#VALUE!</v>
      </c>
      <c r="B62" s="1" t="e">
        <f ca="1">OFFSET('data-malu'!C$1,(ROW()-1)*3-2,0)</f>
        <v>#VALUE!</v>
      </c>
      <c r="C62" s="1" t="e">
        <f ca="1">OFFSET('data-malu'!D$1,(ROW()-1)*3-2,0)</f>
        <v>#VALUE!</v>
      </c>
      <c r="D62" s="1" t="e">
        <f ca="1">OFFSET('data-malu'!D$1,(ROW()-1)*3-1,0)</f>
        <v>#VALUE!</v>
      </c>
      <c r="E62" s="1" t="e">
        <f ca="1">OFFSET('data-malu'!D$1,(ROW()-1)*3-0,0)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OFFSET('data-malu'!B$1,(ROW()-1)*3-2,0)</f>
        <v>#VALUE!</v>
      </c>
      <c r="B63" s="1" t="e">
        <f ca="1">OFFSET('data-malu'!C$1,(ROW()-1)*3-2,0)</f>
        <v>#VALUE!</v>
      </c>
      <c r="C63" s="1" t="e">
        <f ca="1">OFFSET('data-malu'!D$1,(ROW()-1)*3-2,0)</f>
        <v>#VALUE!</v>
      </c>
      <c r="D63" s="1" t="e">
        <f ca="1">OFFSET('data-malu'!D$1,(ROW()-1)*3-1,0)</f>
        <v>#VALUE!</v>
      </c>
      <c r="E63" s="1" t="e">
        <f ca="1">OFFSET('data-malu'!D$1,(ROW()-1)*3-0,0)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OFFSET('data-malu'!B$1,(ROW()-1)*3-2,0)</f>
        <v>#VALUE!</v>
      </c>
      <c r="B64" s="1" t="e">
        <f ca="1">OFFSET('data-malu'!C$1,(ROW()-1)*3-2,0)</f>
        <v>#VALUE!</v>
      </c>
      <c r="C64" s="1" t="e">
        <f ca="1">OFFSET('data-malu'!D$1,(ROW()-1)*3-2,0)</f>
        <v>#VALUE!</v>
      </c>
      <c r="D64" s="1" t="e">
        <f ca="1">OFFSET('data-malu'!D$1,(ROW()-1)*3-1,0)</f>
        <v>#VALUE!</v>
      </c>
      <c r="E64" s="1" t="e">
        <f ca="1">OFFSET('data-malu'!D$1,(ROW()-1)*3-0,0)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OFFSET('data-malu'!B$1,(ROW()-1)*3-2,0)</f>
        <v>#VALUE!</v>
      </c>
      <c r="B65" s="1" t="e">
        <f ca="1">OFFSET('data-malu'!C$1,(ROW()-1)*3-2,0)</f>
        <v>#VALUE!</v>
      </c>
      <c r="C65" s="1" t="e">
        <f ca="1">OFFSET('data-malu'!D$1,(ROW()-1)*3-2,0)</f>
        <v>#VALUE!</v>
      </c>
      <c r="D65" s="1" t="e">
        <f ca="1">OFFSET('data-malu'!D$1,(ROW()-1)*3-1,0)</f>
        <v>#VALUE!</v>
      </c>
      <c r="E65" s="1" t="e">
        <f ca="1">OFFSET('data-malu'!D$1,(ROW()-1)*3-0,0)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OFFSET('data-malu'!B$1,(ROW()-1)*3-2,0)</f>
        <v>#VALUE!</v>
      </c>
      <c r="B66" s="1" t="e">
        <f ca="1">OFFSET('data-malu'!C$1,(ROW()-1)*3-2,0)</f>
        <v>#VALUE!</v>
      </c>
      <c r="C66" s="1" t="e">
        <f ca="1">OFFSET('data-malu'!D$1,(ROW()-1)*3-2,0)</f>
        <v>#VALUE!</v>
      </c>
      <c r="D66" s="1" t="e">
        <f ca="1">OFFSET('data-malu'!D$1,(ROW()-1)*3-1,0)</f>
        <v>#VALUE!</v>
      </c>
      <c r="E66" s="1" t="e">
        <f ca="1">OFFSET('data-malu'!D$1,(ROW()-1)*3-0,0)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OFFSET('data-malu'!B$1,(ROW()-1)*3-2,0)</f>
        <v>#VALUE!</v>
      </c>
      <c r="B67" s="1" t="e">
        <f ca="1">OFFSET('data-malu'!C$1,(ROW()-1)*3-2,0)</f>
        <v>#VALUE!</v>
      </c>
      <c r="C67" s="1" t="e">
        <f ca="1">OFFSET('data-malu'!D$1,(ROW()-1)*3-2,0)</f>
        <v>#VALUE!</v>
      </c>
      <c r="D67" s="1" t="e">
        <f ca="1">OFFSET('data-malu'!D$1,(ROW()-1)*3-1,0)</f>
        <v>#VALUE!</v>
      </c>
      <c r="E67" s="1" t="e">
        <f ca="1">OFFSET('data-malu'!D$1,(ROW()-1)*3-0,0)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OFFSET('data-malu'!B$1,(ROW()-1)*3-2,0)</f>
        <v>#VALUE!</v>
      </c>
      <c r="B68" s="1" t="e">
        <f ca="1">OFFSET('data-malu'!C$1,(ROW()-1)*3-2,0)</f>
        <v>#VALUE!</v>
      </c>
      <c r="C68" s="1" t="e">
        <f ca="1">OFFSET('data-malu'!D$1,(ROW()-1)*3-2,0)</f>
        <v>#VALUE!</v>
      </c>
      <c r="D68" s="1" t="e">
        <f ca="1">OFFSET('data-malu'!D$1,(ROW()-1)*3-1,0)</f>
        <v>#VALUE!</v>
      </c>
      <c r="E68" s="1" t="e">
        <f ca="1">OFFSET('data-malu'!D$1,(ROW()-1)*3-0,0)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OFFSET('data-malu'!B$1,(ROW()-1)*3-2,0)</f>
        <v>#VALUE!</v>
      </c>
      <c r="B69" s="1" t="e">
        <f ca="1">OFFSET('data-malu'!C$1,(ROW()-1)*3-2,0)</f>
        <v>#VALUE!</v>
      </c>
      <c r="C69" s="1" t="e">
        <f ca="1">OFFSET('data-malu'!D$1,(ROW()-1)*3-2,0)</f>
        <v>#VALUE!</v>
      </c>
      <c r="D69" s="1" t="e">
        <f ca="1">OFFSET('data-malu'!D$1,(ROW()-1)*3-1,0)</f>
        <v>#VALUE!</v>
      </c>
      <c r="E69" s="1" t="e">
        <f ca="1">OFFSET('data-malu'!D$1,(ROW()-1)*3-0,0)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OFFSET('data-malu'!B$1,(ROW()-1)*3-2,0)</f>
        <v>#VALUE!</v>
      </c>
      <c r="B70" s="1" t="e">
        <f ca="1">OFFSET('data-malu'!C$1,(ROW()-1)*3-2,0)</f>
        <v>#VALUE!</v>
      </c>
      <c r="C70" s="1" t="e">
        <f ca="1">OFFSET('data-malu'!D$1,(ROW()-1)*3-2,0)</f>
        <v>#VALUE!</v>
      </c>
      <c r="D70" s="1" t="e">
        <f ca="1">OFFSET('data-malu'!D$1,(ROW()-1)*3-1,0)</f>
        <v>#VALUE!</v>
      </c>
      <c r="E70" s="1" t="e">
        <f ca="1">OFFSET('data-malu'!D$1,(ROW()-1)*3-0,0)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OFFSET('data-malu'!B$1,(ROW()-1)*3-2,0)</f>
        <v>#VALUE!</v>
      </c>
      <c r="B71" s="1" t="e">
        <f ca="1">OFFSET('data-malu'!C$1,(ROW()-1)*3-2,0)</f>
        <v>#VALUE!</v>
      </c>
      <c r="C71" s="1" t="e">
        <f ca="1">OFFSET('data-malu'!D$1,(ROW()-1)*3-2,0)</f>
        <v>#VALUE!</v>
      </c>
      <c r="D71" s="1" t="e">
        <f ca="1">OFFSET('data-malu'!D$1,(ROW()-1)*3-1,0)</f>
        <v>#VALUE!</v>
      </c>
      <c r="E71" s="1" t="e">
        <f ca="1">OFFSET('data-malu'!D$1,(ROW()-1)*3-0,0)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OFFSET('data-malu'!B$1,(ROW()-1)*3-2,0)</f>
        <v>#VALUE!</v>
      </c>
      <c r="B72" s="1" t="e">
        <f ca="1">OFFSET('data-malu'!C$1,(ROW()-1)*3-2,0)</f>
        <v>#VALUE!</v>
      </c>
      <c r="C72" s="1" t="e">
        <f ca="1">OFFSET('data-malu'!D$1,(ROW()-1)*3-2,0)</f>
        <v>#VALUE!</v>
      </c>
      <c r="D72" s="1" t="e">
        <f ca="1">OFFSET('data-malu'!D$1,(ROW()-1)*3-1,0)</f>
        <v>#VALUE!</v>
      </c>
      <c r="E72" s="1" t="e">
        <f ca="1">OFFSET('data-malu'!D$1,(ROW()-1)*3-0,0)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OFFSET('data-malu'!B$1,(ROW()-1)*3-2,0)</f>
        <v>#VALUE!</v>
      </c>
      <c r="B73" s="1" t="e">
        <f ca="1">OFFSET('data-malu'!C$1,(ROW()-1)*3-2,0)</f>
        <v>#VALUE!</v>
      </c>
      <c r="C73" s="1" t="e">
        <f ca="1">OFFSET('data-malu'!D$1,(ROW()-1)*3-2,0)</f>
        <v>#VALUE!</v>
      </c>
      <c r="D73" s="1" t="e">
        <f ca="1">OFFSET('data-malu'!D$1,(ROW()-1)*3-1,0)</f>
        <v>#VALUE!</v>
      </c>
      <c r="E73" s="1" t="e">
        <f ca="1">OFFSET('data-malu'!D$1,(ROW()-1)*3-0,0)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OFFSET('data-malu'!B$1,(ROW()-1)*3-2,0)</f>
        <v>#VALUE!</v>
      </c>
      <c r="B74" s="1" t="e">
        <f ca="1">OFFSET('data-malu'!C$1,(ROW()-1)*3-2,0)</f>
        <v>#VALUE!</v>
      </c>
      <c r="C74" s="1" t="e">
        <f ca="1">OFFSET('data-malu'!D$1,(ROW()-1)*3-2,0)</f>
        <v>#VALUE!</v>
      </c>
      <c r="D74" s="1" t="e">
        <f ca="1">OFFSET('data-malu'!D$1,(ROW()-1)*3-1,0)</f>
        <v>#VALUE!</v>
      </c>
      <c r="E74" s="1" t="e">
        <f ca="1">OFFSET('data-malu'!D$1,(ROW()-1)*3-0,0)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OFFSET('data-malu'!B$1,(ROW()-1)*3-2,0)</f>
        <v>#VALUE!</v>
      </c>
      <c r="B75" s="1" t="e">
        <f ca="1">OFFSET('data-malu'!C$1,(ROW()-1)*3-2,0)</f>
        <v>#VALUE!</v>
      </c>
      <c r="C75" s="1" t="e">
        <f ca="1">OFFSET('data-malu'!D$1,(ROW()-1)*3-2,0)</f>
        <v>#VALUE!</v>
      </c>
      <c r="D75" s="1" t="e">
        <f ca="1">OFFSET('data-malu'!D$1,(ROW()-1)*3-1,0)</f>
        <v>#VALUE!</v>
      </c>
      <c r="E75" s="1" t="e">
        <f ca="1">OFFSET('data-malu'!D$1,(ROW()-1)*3-0,0)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OFFSET('data-malu'!B$1,(ROW()-1)*3-2,0)</f>
        <v>#VALUE!</v>
      </c>
      <c r="B76" s="1" t="e">
        <f ca="1">OFFSET('data-malu'!C$1,(ROW()-1)*3-2,0)</f>
        <v>#VALUE!</v>
      </c>
      <c r="C76" s="1" t="e">
        <f ca="1">OFFSET('data-malu'!D$1,(ROW()-1)*3-2,0)</f>
        <v>#VALUE!</v>
      </c>
      <c r="D76" s="1" t="e">
        <f ca="1">OFFSET('data-malu'!D$1,(ROW()-1)*3-1,0)</f>
        <v>#VALUE!</v>
      </c>
      <c r="E76" s="1" t="e">
        <f ca="1">OFFSET('data-malu'!D$1,(ROW()-1)*3-0,0)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OFFSET('data-malu'!B$1,(ROW()-1)*3-2,0)</f>
        <v>#VALUE!</v>
      </c>
      <c r="B77" s="1" t="e">
        <f ca="1">OFFSET('data-malu'!C$1,(ROW()-1)*3-2,0)</f>
        <v>#VALUE!</v>
      </c>
      <c r="C77" s="1" t="e">
        <f ca="1">OFFSET('data-malu'!D$1,(ROW()-1)*3-2,0)</f>
        <v>#VALUE!</v>
      </c>
      <c r="D77" s="1" t="e">
        <f ca="1">OFFSET('data-malu'!D$1,(ROW()-1)*3-1,0)</f>
        <v>#VALUE!</v>
      </c>
      <c r="E77" s="1" t="e">
        <f ca="1">OFFSET('data-malu'!D$1,(ROW()-1)*3-0,0)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OFFSET('data-malu'!B$1,(ROW()-1)*3-2,0)</f>
        <v>#VALUE!</v>
      </c>
      <c r="B78" s="1" t="e">
        <f ca="1">OFFSET('data-malu'!C$1,(ROW()-1)*3-2,0)</f>
        <v>#VALUE!</v>
      </c>
      <c r="C78" s="1" t="e">
        <f ca="1">OFFSET('data-malu'!D$1,(ROW()-1)*3-2,0)</f>
        <v>#VALUE!</v>
      </c>
      <c r="D78" s="1" t="e">
        <f ca="1">OFFSET('data-malu'!D$1,(ROW()-1)*3-1,0)</f>
        <v>#VALUE!</v>
      </c>
      <c r="E78" s="1" t="e">
        <f ca="1">OFFSET('data-malu'!D$1,(ROW()-1)*3-0,0)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OFFSET('data-malu'!B$1,(ROW()-1)*3-2,0)</f>
        <v>#VALUE!</v>
      </c>
      <c r="B79" s="1" t="e">
        <f ca="1">OFFSET('data-malu'!C$1,(ROW()-1)*3-2,0)</f>
        <v>#VALUE!</v>
      </c>
      <c r="C79" s="1" t="e">
        <f ca="1">OFFSET('data-malu'!D$1,(ROW()-1)*3-2,0)</f>
        <v>#VALUE!</v>
      </c>
      <c r="D79" s="1" t="e">
        <f ca="1">OFFSET('data-malu'!D$1,(ROW()-1)*3-1,0)</f>
        <v>#VALUE!</v>
      </c>
      <c r="E79" s="1" t="e">
        <f ca="1">OFFSET('data-malu'!D$1,(ROW()-1)*3-0,0)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OFFSET('data-malu'!B$1,(ROW()-1)*3-2,0)</f>
        <v>#VALUE!</v>
      </c>
      <c r="B80" s="1" t="e">
        <f ca="1">OFFSET('data-malu'!C$1,(ROW()-1)*3-2,0)</f>
        <v>#VALUE!</v>
      </c>
      <c r="C80" s="1" t="e">
        <f ca="1">OFFSET('data-malu'!D$1,(ROW()-1)*3-2,0)</f>
        <v>#VALUE!</v>
      </c>
      <c r="D80" s="1" t="e">
        <f ca="1">OFFSET('data-malu'!D$1,(ROW()-1)*3-1,0)</f>
        <v>#VALUE!</v>
      </c>
      <c r="E80" s="1" t="e">
        <f ca="1">OFFSET('data-malu'!D$1,(ROW()-1)*3-0,0)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OFFSET('data-malu'!B$1,(ROW()-1)*3-2,0)</f>
        <v>#VALUE!</v>
      </c>
      <c r="B81" s="1" t="e">
        <f ca="1">OFFSET('data-malu'!C$1,(ROW()-1)*3-2,0)</f>
        <v>#VALUE!</v>
      </c>
      <c r="C81" s="1" t="e">
        <f ca="1">OFFSET('data-malu'!D$1,(ROW()-1)*3-2,0)</f>
        <v>#VALUE!</v>
      </c>
      <c r="D81" s="1" t="e">
        <f ca="1">OFFSET('data-malu'!D$1,(ROW()-1)*3-1,0)</f>
        <v>#VALUE!</v>
      </c>
      <c r="E81" s="1" t="e">
        <f ca="1">OFFSET('data-malu'!D$1,(ROW()-1)*3-0,0)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OFFSET('data-malu'!B$1,(ROW()-1)*3-2,0)</f>
        <v>#VALUE!</v>
      </c>
      <c r="B82" s="1" t="e">
        <f ca="1">OFFSET('data-malu'!C$1,(ROW()-1)*3-2,0)</f>
        <v>#VALUE!</v>
      </c>
      <c r="C82" s="1" t="e">
        <f ca="1">OFFSET('data-malu'!D$1,(ROW()-1)*3-2,0)</f>
        <v>#VALUE!</v>
      </c>
      <c r="D82" s="1" t="e">
        <f ca="1">OFFSET('data-malu'!D$1,(ROW()-1)*3-1,0)</f>
        <v>#VALUE!</v>
      </c>
      <c r="E82" s="1" t="e">
        <f ca="1">OFFSET('data-malu'!D$1,(ROW()-1)*3-0,0)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OFFSET('data-malu'!B$1,(ROW()-1)*3-2,0)</f>
        <v>#VALUE!</v>
      </c>
      <c r="B83" s="1" t="e">
        <f ca="1">OFFSET('data-malu'!C$1,(ROW()-1)*3-2,0)</f>
        <v>#VALUE!</v>
      </c>
      <c r="C83" s="1" t="e">
        <f ca="1">OFFSET('data-malu'!D$1,(ROW()-1)*3-2,0)</f>
        <v>#VALUE!</v>
      </c>
      <c r="D83" s="1" t="e">
        <f ca="1">OFFSET('data-malu'!D$1,(ROW()-1)*3-1,0)</f>
        <v>#VALUE!</v>
      </c>
      <c r="E83" s="1" t="e">
        <f ca="1">OFFSET('data-malu'!D$1,(ROW()-1)*3-0,0)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OFFSET('data-malu'!B$1,(ROW()-1)*3-2,0)</f>
        <v>#VALUE!</v>
      </c>
      <c r="B84" s="1" t="e">
        <f ca="1">OFFSET('data-malu'!C$1,(ROW()-1)*3-2,0)</f>
        <v>#VALUE!</v>
      </c>
      <c r="C84" s="1" t="e">
        <f ca="1">OFFSET('data-malu'!D$1,(ROW()-1)*3-2,0)</f>
        <v>#VALUE!</v>
      </c>
      <c r="D84" s="1" t="e">
        <f ca="1">OFFSET('data-malu'!D$1,(ROW()-1)*3-1,0)</f>
        <v>#VALUE!</v>
      </c>
      <c r="E84" s="1" t="e">
        <f ca="1">OFFSET('data-malu'!D$1,(ROW()-1)*3-0,0)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OFFSET('data-malu'!B$1,(ROW()-1)*3-2,0)</f>
        <v>#VALUE!</v>
      </c>
      <c r="B85" s="1" t="e">
        <f ca="1">OFFSET('data-malu'!C$1,(ROW()-1)*3-2,0)</f>
        <v>#VALUE!</v>
      </c>
      <c r="C85" s="1" t="e">
        <f ca="1">OFFSET('data-malu'!D$1,(ROW()-1)*3-2,0)</f>
        <v>#VALUE!</v>
      </c>
      <c r="D85" s="1" t="e">
        <f ca="1">OFFSET('data-malu'!D$1,(ROW()-1)*3-1,0)</f>
        <v>#VALUE!</v>
      </c>
      <c r="E85" s="1" t="e">
        <f ca="1">OFFSET('data-malu'!D$1,(ROW()-1)*3-0,0)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OFFSET('data-malu'!B$1,(ROW()-1)*3-2,0)</f>
        <v>#VALUE!</v>
      </c>
      <c r="B86" s="1" t="e">
        <f ca="1">OFFSET('data-malu'!C$1,(ROW()-1)*3-2,0)</f>
        <v>#VALUE!</v>
      </c>
      <c r="C86" s="1" t="e">
        <f ca="1">OFFSET('data-malu'!D$1,(ROW()-1)*3-2,0)</f>
        <v>#VALUE!</v>
      </c>
      <c r="D86" s="1" t="e">
        <f ca="1">OFFSET('data-malu'!D$1,(ROW()-1)*3-1,0)</f>
        <v>#VALUE!</v>
      </c>
      <c r="E86" s="1" t="e">
        <f ca="1">OFFSET('data-malu'!D$1,(ROW()-1)*3-0,0)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OFFSET('data-malu'!B$1,(ROW()-1)*3-2,0)</f>
        <v>#VALUE!</v>
      </c>
      <c r="B87" s="1" t="e">
        <f ca="1">OFFSET('data-malu'!C$1,(ROW()-1)*3-2,0)</f>
        <v>#VALUE!</v>
      </c>
      <c r="C87" s="1" t="e">
        <f ca="1">OFFSET('data-malu'!D$1,(ROW()-1)*3-2,0)</f>
        <v>#VALUE!</v>
      </c>
      <c r="D87" s="1" t="e">
        <f ca="1">OFFSET('data-malu'!D$1,(ROW()-1)*3-1,0)</f>
        <v>#VALUE!</v>
      </c>
      <c r="E87" s="1" t="e">
        <f ca="1">OFFSET('data-malu'!D$1,(ROW()-1)*3-0,0)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OFFSET('data-malu'!B$1,(ROW()-1)*3-2,0)</f>
        <v>#VALUE!</v>
      </c>
      <c r="B88" s="1" t="e">
        <f ca="1">OFFSET('data-malu'!C$1,(ROW()-1)*3-2,0)</f>
        <v>#VALUE!</v>
      </c>
      <c r="C88" s="1" t="e">
        <f ca="1">OFFSET('data-malu'!D$1,(ROW()-1)*3-2,0)</f>
        <v>#VALUE!</v>
      </c>
      <c r="D88" s="1" t="e">
        <f ca="1">OFFSET('data-malu'!D$1,(ROW()-1)*3-1,0)</f>
        <v>#VALUE!</v>
      </c>
      <c r="E88" s="1" t="e">
        <f ca="1">OFFSET('data-malu'!D$1,(ROW()-1)*3-0,0)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OFFSET('data-malu'!B$1,(ROW()-1)*3-2,0)</f>
        <v>#VALUE!</v>
      </c>
      <c r="B89" s="1" t="e">
        <f ca="1">OFFSET('data-malu'!C$1,(ROW()-1)*3-2,0)</f>
        <v>#VALUE!</v>
      </c>
      <c r="C89" s="1" t="e">
        <f ca="1">OFFSET('data-malu'!D$1,(ROW()-1)*3-2,0)</f>
        <v>#VALUE!</v>
      </c>
      <c r="D89" s="1" t="e">
        <f ca="1">OFFSET('data-malu'!D$1,(ROW()-1)*3-1,0)</f>
        <v>#VALUE!</v>
      </c>
      <c r="E89" s="1" t="e">
        <f ca="1">OFFSET('data-malu'!D$1,(ROW()-1)*3-0,0)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OFFSET('data-malu'!B$1,(ROW()-1)*3-2,0)</f>
        <v>#VALUE!</v>
      </c>
      <c r="B90" s="1" t="e">
        <f ca="1">OFFSET('data-malu'!C$1,(ROW()-1)*3-2,0)</f>
        <v>#VALUE!</v>
      </c>
      <c r="C90" s="1" t="e">
        <f ca="1">OFFSET('data-malu'!D$1,(ROW()-1)*3-2,0)</f>
        <v>#VALUE!</v>
      </c>
      <c r="D90" s="1" t="e">
        <f ca="1">OFFSET('data-malu'!D$1,(ROW()-1)*3-1,0)</f>
        <v>#VALUE!</v>
      </c>
      <c r="E90" s="1" t="e">
        <f ca="1">OFFSET('data-malu'!D$1,(ROW()-1)*3-0,0)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OFFSET('data-malu'!B$1,(ROW()-1)*3-2,0)</f>
        <v>#VALUE!</v>
      </c>
      <c r="B91" s="1" t="e">
        <f ca="1">OFFSET('data-malu'!C$1,(ROW()-1)*3-2,0)</f>
        <v>#VALUE!</v>
      </c>
      <c r="C91" s="1" t="e">
        <f ca="1">OFFSET('data-malu'!D$1,(ROW()-1)*3-2,0)</f>
        <v>#VALUE!</v>
      </c>
      <c r="D91" s="1" t="e">
        <f ca="1">OFFSET('data-malu'!D$1,(ROW()-1)*3-1,0)</f>
        <v>#VALUE!</v>
      </c>
      <c r="E91" s="1" t="e">
        <f ca="1">OFFSET('data-malu'!D$1,(ROW()-1)*3-0,0)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OFFSET('data-malu'!B$1,(ROW()-1)*3-2,0)</f>
        <v>#VALUE!</v>
      </c>
      <c r="B92" s="1" t="e">
        <f ca="1">OFFSET('data-malu'!C$1,(ROW()-1)*3-2,0)</f>
        <v>#VALUE!</v>
      </c>
      <c r="C92" s="1" t="e">
        <f ca="1">OFFSET('data-malu'!D$1,(ROW()-1)*3-2,0)</f>
        <v>#VALUE!</v>
      </c>
      <c r="D92" s="1" t="e">
        <f ca="1">OFFSET('data-malu'!D$1,(ROW()-1)*3-1,0)</f>
        <v>#VALUE!</v>
      </c>
      <c r="E92" s="1" t="e">
        <f ca="1">OFFSET('data-malu'!D$1,(ROW()-1)*3-0,0)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OFFSET('data-malu'!B$1,(ROW()-1)*3-2,0)</f>
        <v>#VALUE!</v>
      </c>
      <c r="B93" s="1" t="e">
        <f ca="1">OFFSET('data-malu'!C$1,(ROW()-1)*3-2,0)</f>
        <v>#VALUE!</v>
      </c>
      <c r="C93" s="1" t="e">
        <f ca="1">OFFSET('data-malu'!D$1,(ROW()-1)*3-2,0)</f>
        <v>#VALUE!</v>
      </c>
      <c r="D93" s="1" t="e">
        <f ca="1">OFFSET('data-malu'!D$1,(ROW()-1)*3-1,0)</f>
        <v>#VALUE!</v>
      </c>
      <c r="E93" s="1" t="e">
        <f ca="1">OFFSET('data-malu'!D$1,(ROW()-1)*3-0,0)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OFFSET('data-malu'!B$1,(ROW()-1)*3-2,0)</f>
        <v>#VALUE!</v>
      </c>
      <c r="B94" s="1" t="e">
        <f ca="1">OFFSET('data-malu'!C$1,(ROW()-1)*3-2,0)</f>
        <v>#VALUE!</v>
      </c>
      <c r="C94" s="1" t="e">
        <f ca="1">OFFSET('data-malu'!D$1,(ROW()-1)*3-2,0)</f>
        <v>#VALUE!</v>
      </c>
      <c r="D94" s="1" t="e">
        <f ca="1">OFFSET('data-malu'!D$1,(ROW()-1)*3-1,0)</f>
        <v>#VALUE!</v>
      </c>
      <c r="E94" s="1" t="e">
        <f ca="1">OFFSET('data-malu'!D$1,(ROW()-1)*3-0,0)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OFFSET('data-malu'!B$1,(ROW()-1)*3-2,0)</f>
        <v>#VALUE!</v>
      </c>
      <c r="B95" s="1" t="e">
        <f ca="1">OFFSET('data-malu'!C$1,(ROW()-1)*3-2,0)</f>
        <v>#VALUE!</v>
      </c>
      <c r="C95" s="1" t="e">
        <f ca="1">OFFSET('data-malu'!D$1,(ROW()-1)*3-2,0)</f>
        <v>#VALUE!</v>
      </c>
      <c r="D95" s="1" t="e">
        <f ca="1">OFFSET('data-malu'!D$1,(ROW()-1)*3-1,0)</f>
        <v>#VALUE!</v>
      </c>
      <c r="E95" s="1" t="e">
        <f ca="1">OFFSET('data-malu'!D$1,(ROW()-1)*3-0,0)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OFFSET('data-malu'!B$1,(ROW()-1)*3-2,0)</f>
        <v>#VALUE!</v>
      </c>
      <c r="B96" s="1" t="e">
        <f ca="1">OFFSET('data-malu'!C$1,(ROW()-1)*3-2,0)</f>
        <v>#VALUE!</v>
      </c>
      <c r="C96" s="1" t="e">
        <f ca="1">OFFSET('data-malu'!D$1,(ROW()-1)*3-2,0)</f>
        <v>#VALUE!</v>
      </c>
      <c r="D96" s="1" t="e">
        <f ca="1">OFFSET('data-malu'!D$1,(ROW()-1)*3-1,0)</f>
        <v>#VALUE!</v>
      </c>
      <c r="E96" s="1" t="e">
        <f ca="1">OFFSET('data-malu'!D$1,(ROW()-1)*3-0,0)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OFFSET('data-malu'!B$1,(ROW()-1)*3-2,0)</f>
        <v>#VALUE!</v>
      </c>
      <c r="B97" s="1" t="e">
        <f ca="1">OFFSET('data-malu'!C$1,(ROW()-1)*3-2,0)</f>
        <v>#VALUE!</v>
      </c>
      <c r="C97" s="1" t="e">
        <f ca="1">OFFSET('data-malu'!D$1,(ROW()-1)*3-2,0)</f>
        <v>#VALUE!</v>
      </c>
      <c r="D97" s="1" t="e">
        <f ca="1">OFFSET('data-malu'!D$1,(ROW()-1)*3-1,0)</f>
        <v>#VALUE!</v>
      </c>
      <c r="E97" s="1" t="e">
        <f ca="1">OFFSET('data-malu'!D$1,(ROW()-1)*3-0,0)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OFFSET('data-malu'!B$1,(ROW()-1)*3-2,0)</f>
        <v>#VALUE!</v>
      </c>
      <c r="B98" s="1" t="e">
        <f ca="1">OFFSET('data-malu'!C$1,(ROW()-1)*3-2,0)</f>
        <v>#VALUE!</v>
      </c>
      <c r="C98" s="1" t="e">
        <f ca="1">OFFSET('data-malu'!D$1,(ROW()-1)*3-2,0)</f>
        <v>#VALUE!</v>
      </c>
      <c r="D98" s="1" t="e">
        <f ca="1">OFFSET('data-malu'!D$1,(ROW()-1)*3-1,0)</f>
        <v>#VALUE!</v>
      </c>
      <c r="E98" s="1" t="e">
        <f ca="1">OFFSET('data-malu'!D$1,(ROW()-1)*3-0,0)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OFFSET('data-malu'!B$1,(ROW()-1)*3-2,0)</f>
        <v>#VALUE!</v>
      </c>
      <c r="B99" s="1" t="e">
        <f ca="1">OFFSET('data-malu'!C$1,(ROW()-1)*3-2,0)</f>
        <v>#VALUE!</v>
      </c>
      <c r="C99" s="1" t="e">
        <f ca="1">OFFSET('data-malu'!D$1,(ROW()-1)*3-2,0)</f>
        <v>#VALUE!</v>
      </c>
      <c r="D99" s="1" t="e">
        <f ca="1">OFFSET('data-malu'!D$1,(ROW()-1)*3-1,0)</f>
        <v>#VALUE!</v>
      </c>
      <c r="E99" s="1" t="e">
        <f ca="1">OFFSET('data-malu'!D$1,(ROW()-1)*3-0,0)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OFFSET('data-malu'!B$1,(ROW()-1)*3-2,0)</f>
        <v>#VALUE!</v>
      </c>
      <c r="B100" s="1" t="e">
        <f ca="1">OFFSET('data-malu'!C$1,(ROW()-1)*3-2,0)</f>
        <v>#VALUE!</v>
      </c>
      <c r="C100" s="1" t="e">
        <f ca="1">OFFSET('data-malu'!D$1,(ROW()-1)*3-2,0)</f>
        <v>#VALUE!</v>
      </c>
      <c r="D100" s="1" t="e">
        <f ca="1">OFFSET('data-malu'!D$1,(ROW()-1)*3-1,0)</f>
        <v>#VALUE!</v>
      </c>
      <c r="E100" s="1" t="e">
        <f ca="1">OFFSET('data-malu'!D$1,(ROW()-1)*3-0,0)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OFFSET('data-malu'!B$1,(ROW()-1)*3-2,0)</f>
        <v>#VALUE!</v>
      </c>
      <c r="B101" s="1" t="e">
        <f ca="1">OFFSET('data-malu'!C$1,(ROW()-1)*3-2,0)</f>
        <v>#VALUE!</v>
      </c>
      <c r="C101" s="1" t="e">
        <f ca="1">OFFSET('data-malu'!D$1,(ROW()-1)*3-2,0)</f>
        <v>#VALUE!</v>
      </c>
      <c r="D101" s="1" t="e">
        <f ca="1">OFFSET('data-malu'!D$1,(ROW()-1)*3-1,0)</f>
        <v>#VALUE!</v>
      </c>
      <c r="E101" s="1" t="e">
        <f ca="1">OFFSET('data-malu'!D$1,(ROW()-1)*3-0,0)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OFFSET('data-malu'!B$1,(ROW()-1)*3-2,0)</f>
        <v>#VALUE!</v>
      </c>
      <c r="B102" s="1" t="e">
        <f ca="1">OFFSET('data-malu'!C$1,(ROW()-1)*3-2,0)</f>
        <v>#VALUE!</v>
      </c>
      <c r="C102" s="1" t="e">
        <f ca="1">OFFSET('data-malu'!D$1,(ROW()-1)*3-2,0)</f>
        <v>#VALUE!</v>
      </c>
      <c r="D102" s="1" t="e">
        <f ca="1">OFFSET('data-malu'!D$1,(ROW()-1)*3-1,0)</f>
        <v>#VALUE!</v>
      </c>
      <c r="E102" s="1" t="e">
        <f ca="1">OFFSET('data-malu'!D$1,(ROW()-1)*3-0,0)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OFFSET('data-malu'!B$1,(ROW()-1)*3-2,0)</f>
        <v>#VALUE!</v>
      </c>
      <c r="B103" s="1" t="e">
        <f ca="1">OFFSET('data-malu'!C$1,(ROW()-1)*3-2,0)</f>
        <v>#VALUE!</v>
      </c>
      <c r="C103" s="1" t="e">
        <f ca="1">OFFSET('data-malu'!D$1,(ROW()-1)*3-2,0)</f>
        <v>#VALUE!</v>
      </c>
      <c r="D103" s="1" t="e">
        <f ca="1">OFFSET('data-malu'!D$1,(ROW()-1)*3-1,0)</f>
        <v>#VALUE!</v>
      </c>
      <c r="E103" s="1" t="e">
        <f ca="1">OFFSET('data-malu'!D$1,(ROW()-1)*3-0,0)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OFFSET('data-malu'!B$1,(ROW()-1)*3-2,0)</f>
        <v>#VALUE!</v>
      </c>
      <c r="B104" s="1" t="e">
        <f ca="1">OFFSET('data-malu'!C$1,(ROW()-1)*3-2,0)</f>
        <v>#VALUE!</v>
      </c>
      <c r="C104" s="1" t="e">
        <f ca="1">OFFSET('data-malu'!D$1,(ROW()-1)*3-2,0)</f>
        <v>#VALUE!</v>
      </c>
      <c r="D104" s="1" t="e">
        <f ca="1">OFFSET('data-malu'!D$1,(ROW()-1)*3-1,0)</f>
        <v>#VALUE!</v>
      </c>
      <c r="E104" s="1" t="e">
        <f ca="1">OFFSET('data-malu'!D$1,(ROW()-1)*3-0,0)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OFFSET('data-malu'!B$1,(ROW()-1)*3-2,0)</f>
        <v>#VALUE!</v>
      </c>
      <c r="B105" s="1" t="e">
        <f ca="1">OFFSET('data-malu'!C$1,(ROW()-1)*3-2,0)</f>
        <v>#VALUE!</v>
      </c>
      <c r="C105" s="1" t="e">
        <f ca="1">OFFSET('data-malu'!D$1,(ROW()-1)*3-2,0)</f>
        <v>#VALUE!</v>
      </c>
      <c r="D105" s="1" t="e">
        <f ca="1">OFFSET('data-malu'!D$1,(ROW()-1)*3-1,0)</f>
        <v>#VALUE!</v>
      </c>
      <c r="E105" s="1" t="e">
        <f ca="1">OFFSET('data-malu'!D$1,(ROW()-1)*3-0,0)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OFFSET('data-malu'!B$1,(ROW()-1)*3-2,0)</f>
        <v>#VALUE!</v>
      </c>
      <c r="B106" s="1" t="e">
        <f ca="1">OFFSET('data-malu'!C$1,(ROW()-1)*3-2,0)</f>
        <v>#VALUE!</v>
      </c>
      <c r="C106" s="1" t="e">
        <f ca="1">OFFSET('data-malu'!D$1,(ROW()-1)*3-2,0)</f>
        <v>#VALUE!</v>
      </c>
      <c r="D106" s="1" t="e">
        <f ca="1">OFFSET('data-malu'!D$1,(ROW()-1)*3-1,0)</f>
        <v>#VALUE!</v>
      </c>
      <c r="E106" s="1" t="e">
        <f ca="1">OFFSET('data-malu'!D$1,(ROW()-1)*3-0,0)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OFFSET('data-malu'!B$1,(ROW()-1)*3-2,0)</f>
        <v>#VALUE!</v>
      </c>
      <c r="B107" s="1" t="e">
        <f ca="1">OFFSET('data-malu'!C$1,(ROW()-1)*3-2,0)</f>
        <v>#VALUE!</v>
      </c>
      <c r="C107" s="1" t="e">
        <f ca="1">OFFSET('data-malu'!D$1,(ROW()-1)*3-2,0)</f>
        <v>#VALUE!</v>
      </c>
      <c r="D107" s="1" t="e">
        <f ca="1">OFFSET('data-malu'!D$1,(ROW()-1)*3-1,0)</f>
        <v>#VALUE!</v>
      </c>
      <c r="E107" s="1" t="e">
        <f ca="1">OFFSET('data-malu'!D$1,(ROW()-1)*3-0,0)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OFFSET('data-malu'!B$1,(ROW()-1)*3-2,0)</f>
        <v>#VALUE!</v>
      </c>
      <c r="B108" s="1" t="e">
        <f ca="1">OFFSET('data-malu'!C$1,(ROW()-1)*3-2,0)</f>
        <v>#VALUE!</v>
      </c>
      <c r="C108" s="1" t="e">
        <f ca="1">OFFSET('data-malu'!D$1,(ROW()-1)*3-2,0)</f>
        <v>#VALUE!</v>
      </c>
      <c r="D108" s="1" t="e">
        <f ca="1">OFFSET('data-malu'!D$1,(ROW()-1)*3-1,0)</f>
        <v>#VALUE!</v>
      </c>
      <c r="E108" s="1" t="e">
        <f ca="1">OFFSET('data-malu'!D$1,(ROW()-1)*3-0,0)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OFFSET('data-malu'!B$1,(ROW()-1)*3-2,0)</f>
        <v>#VALUE!</v>
      </c>
      <c r="B109" s="1" t="e">
        <f ca="1">OFFSET('data-malu'!C$1,(ROW()-1)*3-2,0)</f>
        <v>#VALUE!</v>
      </c>
      <c r="C109" s="1" t="e">
        <f ca="1">OFFSET('data-malu'!D$1,(ROW()-1)*3-2,0)</f>
        <v>#VALUE!</v>
      </c>
      <c r="D109" s="1" t="e">
        <f ca="1">OFFSET('data-malu'!D$1,(ROW()-1)*3-1,0)</f>
        <v>#VALUE!</v>
      </c>
      <c r="E109" s="1" t="e">
        <f ca="1">OFFSET('data-malu'!D$1,(ROW()-1)*3-0,0)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OFFSET('data-malu'!B$1,(ROW()-1)*3-2,0)</f>
        <v>#VALUE!</v>
      </c>
      <c r="B110" s="1" t="e">
        <f ca="1">OFFSET('data-malu'!C$1,(ROW()-1)*3-2,0)</f>
        <v>#VALUE!</v>
      </c>
      <c r="C110" s="1" t="e">
        <f ca="1">OFFSET('data-malu'!D$1,(ROW()-1)*3-2,0)</f>
        <v>#VALUE!</v>
      </c>
      <c r="D110" s="1" t="e">
        <f ca="1">OFFSET('data-malu'!D$1,(ROW()-1)*3-1,0)</f>
        <v>#VALUE!</v>
      </c>
      <c r="E110" s="1" t="e">
        <f ca="1">OFFSET('data-malu'!D$1,(ROW()-1)*3-0,0)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OFFSET('data-malu'!B$1,(ROW()-1)*3-2,0)</f>
        <v>#VALUE!</v>
      </c>
      <c r="B111" s="1" t="e">
        <f ca="1">OFFSET('data-malu'!C$1,(ROW()-1)*3-2,0)</f>
        <v>#VALUE!</v>
      </c>
      <c r="C111" s="1" t="e">
        <f ca="1">OFFSET('data-malu'!D$1,(ROW()-1)*3-2,0)</f>
        <v>#VALUE!</v>
      </c>
      <c r="D111" s="1" t="e">
        <f ca="1">OFFSET('data-malu'!D$1,(ROW()-1)*3-1,0)</f>
        <v>#VALUE!</v>
      </c>
      <c r="E111" s="1" t="e">
        <f ca="1">OFFSET('data-malu'!D$1,(ROW()-1)*3-0,0)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OFFSET('data-malu'!B$1,(ROW()-1)*3-2,0)</f>
        <v>#VALUE!</v>
      </c>
      <c r="B112" s="1" t="e">
        <f ca="1">OFFSET('data-malu'!C$1,(ROW()-1)*3-2,0)</f>
        <v>#VALUE!</v>
      </c>
      <c r="C112" s="1" t="e">
        <f ca="1">OFFSET('data-malu'!D$1,(ROW()-1)*3-2,0)</f>
        <v>#VALUE!</v>
      </c>
      <c r="D112" s="1" t="e">
        <f ca="1">OFFSET('data-malu'!D$1,(ROW()-1)*3-1,0)</f>
        <v>#VALUE!</v>
      </c>
      <c r="E112" s="1" t="e">
        <f ca="1">OFFSET('data-malu'!D$1,(ROW()-1)*3-0,0)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OFFSET('data-malu'!B$1,(ROW()-1)*3-2,0)</f>
        <v>#VALUE!</v>
      </c>
      <c r="B113" s="1" t="e">
        <f ca="1">OFFSET('data-malu'!C$1,(ROW()-1)*3-2,0)</f>
        <v>#VALUE!</v>
      </c>
      <c r="C113" s="1" t="e">
        <f ca="1">OFFSET('data-malu'!D$1,(ROW()-1)*3-2,0)</f>
        <v>#VALUE!</v>
      </c>
      <c r="D113" s="1" t="e">
        <f ca="1">OFFSET('data-malu'!D$1,(ROW()-1)*3-1,0)</f>
        <v>#VALUE!</v>
      </c>
      <c r="E113" s="1" t="e">
        <f ca="1">OFFSET('data-malu'!D$1,(ROW()-1)*3-0,0)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OFFSET('data-malu'!B$1,(ROW()-1)*3-2,0)</f>
        <v>#VALUE!</v>
      </c>
      <c r="B114" s="1" t="e">
        <f ca="1">OFFSET('data-malu'!C$1,(ROW()-1)*3-2,0)</f>
        <v>#VALUE!</v>
      </c>
      <c r="C114" s="1" t="e">
        <f ca="1">OFFSET('data-malu'!D$1,(ROW()-1)*3-2,0)</f>
        <v>#VALUE!</v>
      </c>
      <c r="D114" s="1" t="e">
        <f ca="1">OFFSET('data-malu'!D$1,(ROW()-1)*3-1,0)</f>
        <v>#VALUE!</v>
      </c>
      <c r="E114" s="1" t="e">
        <f ca="1">OFFSET('data-malu'!D$1,(ROW()-1)*3-0,0)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OFFSET('data-malu'!B$1,(ROW()-1)*3-2,0)</f>
        <v>#VALUE!</v>
      </c>
      <c r="B115" s="1" t="e">
        <f ca="1">OFFSET('data-malu'!C$1,(ROW()-1)*3-2,0)</f>
        <v>#VALUE!</v>
      </c>
      <c r="C115" s="1" t="e">
        <f ca="1">OFFSET('data-malu'!D$1,(ROW()-1)*3-2,0)</f>
        <v>#VALUE!</v>
      </c>
      <c r="D115" s="1" t="e">
        <f ca="1">OFFSET('data-malu'!D$1,(ROW()-1)*3-1,0)</f>
        <v>#VALUE!</v>
      </c>
      <c r="E115" s="1" t="e">
        <f ca="1">OFFSET('data-malu'!D$1,(ROW()-1)*3-0,0)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OFFSET('data-malu'!B$1,(ROW()-1)*3-2,0)</f>
        <v>#VALUE!</v>
      </c>
      <c r="B116" s="1" t="e">
        <f ca="1">OFFSET('data-malu'!C$1,(ROW()-1)*3-2,0)</f>
        <v>#VALUE!</v>
      </c>
      <c r="C116" s="1" t="e">
        <f ca="1">OFFSET('data-malu'!D$1,(ROW()-1)*3-2,0)</f>
        <v>#VALUE!</v>
      </c>
      <c r="D116" s="1" t="e">
        <f ca="1">OFFSET('data-malu'!D$1,(ROW()-1)*3-1,0)</f>
        <v>#VALUE!</v>
      </c>
      <c r="E116" s="1" t="e">
        <f ca="1">OFFSET('data-malu'!D$1,(ROW()-1)*3-0,0)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OFFSET('data-malu'!B$1,(ROW()-1)*3-2,0)</f>
        <v>#VALUE!</v>
      </c>
      <c r="B117" s="1" t="e">
        <f ca="1">OFFSET('data-malu'!C$1,(ROW()-1)*3-2,0)</f>
        <v>#VALUE!</v>
      </c>
      <c r="C117" s="1" t="e">
        <f ca="1">OFFSET('data-malu'!D$1,(ROW()-1)*3-2,0)</f>
        <v>#VALUE!</v>
      </c>
      <c r="D117" s="1" t="e">
        <f ca="1">OFFSET('data-malu'!D$1,(ROW()-1)*3-1,0)</f>
        <v>#VALUE!</v>
      </c>
      <c r="E117" s="1" t="e">
        <f ca="1">OFFSET('data-malu'!D$1,(ROW()-1)*3-0,0)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OFFSET('data-malu'!B$1,(ROW()-1)*3-2,0)</f>
        <v>#VALUE!</v>
      </c>
      <c r="B118" s="1" t="e">
        <f ca="1">OFFSET('data-malu'!C$1,(ROW()-1)*3-2,0)</f>
        <v>#VALUE!</v>
      </c>
      <c r="C118" s="1" t="e">
        <f ca="1">OFFSET('data-malu'!D$1,(ROW()-1)*3-2,0)</f>
        <v>#VALUE!</v>
      </c>
      <c r="D118" s="1" t="e">
        <f ca="1">OFFSET('data-malu'!D$1,(ROW()-1)*3-1,0)</f>
        <v>#VALUE!</v>
      </c>
      <c r="E118" s="1" t="e">
        <f ca="1">OFFSET('data-malu'!D$1,(ROW()-1)*3-0,0)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OFFSET('data-malu'!B$1,(ROW()-1)*3-2,0)</f>
        <v>#VALUE!</v>
      </c>
      <c r="B119" s="1" t="e">
        <f ca="1">OFFSET('data-malu'!C$1,(ROW()-1)*3-2,0)</f>
        <v>#VALUE!</v>
      </c>
      <c r="C119" s="1" t="e">
        <f ca="1">OFFSET('data-malu'!D$1,(ROW()-1)*3-2,0)</f>
        <v>#VALUE!</v>
      </c>
      <c r="D119" s="1" t="e">
        <f ca="1">OFFSET('data-malu'!D$1,(ROW()-1)*3-1,0)</f>
        <v>#VALUE!</v>
      </c>
      <c r="E119" s="1" t="e">
        <f ca="1">OFFSET('data-malu'!D$1,(ROW()-1)*3-0,0)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OFFSET('data-malu'!B$1,(ROW()-1)*3-2,0)</f>
        <v>#VALUE!</v>
      </c>
      <c r="B120" s="1" t="e">
        <f ca="1">OFFSET('data-malu'!C$1,(ROW()-1)*3-2,0)</f>
        <v>#VALUE!</v>
      </c>
      <c r="C120" s="1" t="e">
        <f ca="1">OFFSET('data-malu'!D$1,(ROW()-1)*3-2,0)</f>
        <v>#VALUE!</v>
      </c>
      <c r="D120" s="1" t="e">
        <f ca="1">OFFSET('data-malu'!D$1,(ROW()-1)*3-1,0)</f>
        <v>#VALUE!</v>
      </c>
      <c r="E120" s="1" t="e">
        <f ca="1">OFFSET('data-malu'!D$1,(ROW()-1)*3-0,0)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OFFSET('data-malu'!B$1,(ROW()-1)*3-2,0)</f>
        <v>#VALUE!</v>
      </c>
      <c r="B121" s="1" t="e">
        <f ca="1">OFFSET('data-malu'!C$1,(ROW()-1)*3-2,0)</f>
        <v>#VALUE!</v>
      </c>
      <c r="C121" s="1" t="e">
        <f ca="1">OFFSET('data-malu'!D$1,(ROW()-1)*3-2,0)</f>
        <v>#VALUE!</v>
      </c>
      <c r="D121" s="1" t="e">
        <f ca="1">OFFSET('data-malu'!D$1,(ROW()-1)*3-1,0)</f>
        <v>#VALUE!</v>
      </c>
      <c r="E121" s="1" t="e">
        <f ca="1">OFFSET('data-malu'!D$1,(ROW()-1)*3-0,0)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OFFSET('data-malu'!B$1,(ROW()-1)*3-2,0)</f>
        <v>#VALUE!</v>
      </c>
      <c r="B122" s="1" t="e">
        <f ca="1">OFFSET('data-malu'!C$1,(ROW()-1)*3-2,0)</f>
        <v>#VALUE!</v>
      </c>
      <c r="C122" s="1" t="e">
        <f ca="1">OFFSET('data-malu'!D$1,(ROW()-1)*3-2,0)</f>
        <v>#VALUE!</v>
      </c>
      <c r="D122" s="1" t="e">
        <f ca="1">OFFSET('data-malu'!D$1,(ROW()-1)*3-1,0)</f>
        <v>#VALUE!</v>
      </c>
      <c r="E122" s="1" t="e">
        <f ca="1">OFFSET('data-malu'!D$1,(ROW()-1)*3-0,0)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OFFSET('data-malu'!B$1,(ROW()-1)*3-2,0)</f>
        <v>#VALUE!</v>
      </c>
      <c r="B123" s="1" t="e">
        <f ca="1">OFFSET('data-malu'!C$1,(ROW()-1)*3-2,0)</f>
        <v>#VALUE!</v>
      </c>
      <c r="C123" s="1" t="e">
        <f ca="1">OFFSET('data-malu'!D$1,(ROW()-1)*3-2,0)</f>
        <v>#VALUE!</v>
      </c>
      <c r="D123" s="1" t="e">
        <f ca="1">OFFSET('data-malu'!D$1,(ROW()-1)*3-1,0)</f>
        <v>#VALUE!</v>
      </c>
      <c r="E123" s="1" t="e">
        <f ca="1">OFFSET('data-malu'!D$1,(ROW()-1)*3-0,0)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OFFSET('data-malu'!B$1,(ROW()-1)*3-2,0)</f>
        <v>#VALUE!</v>
      </c>
      <c r="B124" s="1" t="e">
        <f ca="1">OFFSET('data-malu'!C$1,(ROW()-1)*3-2,0)</f>
        <v>#VALUE!</v>
      </c>
      <c r="C124" s="1" t="e">
        <f ca="1">OFFSET('data-malu'!D$1,(ROW()-1)*3-2,0)</f>
        <v>#VALUE!</v>
      </c>
      <c r="D124" s="1" t="e">
        <f ca="1">OFFSET('data-malu'!D$1,(ROW()-1)*3-1,0)</f>
        <v>#VALUE!</v>
      </c>
      <c r="E124" s="1" t="e">
        <f ca="1">OFFSET('data-malu'!D$1,(ROW()-1)*3-0,0)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OFFSET('data-malu'!B$1,(ROW()-1)*3-2,0)</f>
        <v>#VALUE!</v>
      </c>
      <c r="B125" s="1" t="e">
        <f ca="1">OFFSET('data-malu'!C$1,(ROW()-1)*3-2,0)</f>
        <v>#VALUE!</v>
      </c>
      <c r="C125" s="1" t="e">
        <f ca="1">OFFSET('data-malu'!D$1,(ROW()-1)*3-2,0)</f>
        <v>#VALUE!</v>
      </c>
      <c r="D125" s="1" t="e">
        <f ca="1">OFFSET('data-malu'!D$1,(ROW()-1)*3-1,0)</f>
        <v>#VALUE!</v>
      </c>
      <c r="E125" s="1" t="e">
        <f ca="1">OFFSET('data-malu'!D$1,(ROW()-1)*3-0,0)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OFFSET('data-malu'!B$1,(ROW()-1)*3-2,0)</f>
        <v>#VALUE!</v>
      </c>
      <c r="B126" s="1" t="e">
        <f ca="1">OFFSET('data-malu'!C$1,(ROW()-1)*3-2,0)</f>
        <v>#VALUE!</v>
      </c>
      <c r="C126" s="1" t="e">
        <f ca="1">OFFSET('data-malu'!D$1,(ROW()-1)*3-2,0)</f>
        <v>#VALUE!</v>
      </c>
      <c r="D126" s="1" t="e">
        <f ca="1">OFFSET('data-malu'!D$1,(ROW()-1)*3-1,0)</f>
        <v>#VALUE!</v>
      </c>
      <c r="E126" s="1" t="e">
        <f ca="1">OFFSET('data-malu'!D$1,(ROW()-1)*3-0,0)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OFFSET('data-malu'!B$1,(ROW()-1)*3-2,0)</f>
        <v>#VALUE!</v>
      </c>
      <c r="B127" s="1" t="e">
        <f ca="1">OFFSET('data-malu'!C$1,(ROW()-1)*3-2,0)</f>
        <v>#VALUE!</v>
      </c>
      <c r="C127" s="1" t="e">
        <f ca="1">OFFSET('data-malu'!D$1,(ROW()-1)*3-2,0)</f>
        <v>#VALUE!</v>
      </c>
      <c r="D127" s="1" t="e">
        <f ca="1">OFFSET('data-malu'!D$1,(ROW()-1)*3-1,0)</f>
        <v>#VALUE!</v>
      </c>
      <c r="E127" s="1" t="e">
        <f ca="1">OFFSET('data-malu'!D$1,(ROW()-1)*3-0,0)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OFFSET('data-malu'!B$1,(ROW()-1)*3-2,0)</f>
        <v>#VALUE!</v>
      </c>
      <c r="B128" s="1" t="e">
        <f ca="1">OFFSET('data-malu'!C$1,(ROW()-1)*3-2,0)</f>
        <v>#VALUE!</v>
      </c>
      <c r="C128" s="1" t="e">
        <f ca="1">OFFSET('data-malu'!D$1,(ROW()-1)*3-2,0)</f>
        <v>#VALUE!</v>
      </c>
      <c r="D128" s="1" t="e">
        <f ca="1">OFFSET('data-malu'!D$1,(ROW()-1)*3-1,0)</f>
        <v>#VALUE!</v>
      </c>
      <c r="E128" s="1" t="e">
        <f ca="1">OFFSET('data-malu'!D$1,(ROW()-1)*3-0,0)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OFFSET('data-malu'!B$1,(ROW()-1)*3-2,0)</f>
        <v>#VALUE!</v>
      </c>
      <c r="B129" s="1" t="e">
        <f ca="1">OFFSET('data-malu'!C$1,(ROW()-1)*3-2,0)</f>
        <v>#VALUE!</v>
      </c>
      <c r="C129" s="1" t="e">
        <f ca="1">OFFSET('data-malu'!D$1,(ROW()-1)*3-2,0)</f>
        <v>#VALUE!</v>
      </c>
      <c r="D129" s="1" t="e">
        <f ca="1">OFFSET('data-malu'!D$1,(ROW()-1)*3-1,0)</f>
        <v>#VALUE!</v>
      </c>
      <c r="E129" s="1" t="e">
        <f ca="1">OFFSET('data-malu'!D$1,(ROW()-1)*3-0,0)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OFFSET('data-malu'!B$1,(ROW()-1)*3-2,0)</f>
        <v>#VALUE!</v>
      </c>
      <c r="B130" s="1" t="e">
        <f ca="1">OFFSET('data-malu'!C$1,(ROW()-1)*3-2,0)</f>
        <v>#VALUE!</v>
      </c>
      <c r="C130" s="1" t="e">
        <f ca="1">OFFSET('data-malu'!D$1,(ROW()-1)*3-2,0)</f>
        <v>#VALUE!</v>
      </c>
      <c r="D130" s="1" t="e">
        <f ca="1">OFFSET('data-malu'!D$1,(ROW()-1)*3-1,0)</f>
        <v>#VALUE!</v>
      </c>
      <c r="E130" s="1" t="e">
        <f ca="1">OFFSET('data-malu'!D$1,(ROW()-1)*3-0,0)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OFFSET('data-malu'!B$1,(ROW()-1)*3-2,0)</f>
        <v>#VALUE!</v>
      </c>
      <c r="B131" s="1" t="e">
        <f ca="1">OFFSET('data-malu'!C$1,(ROW()-1)*3-2,0)</f>
        <v>#VALUE!</v>
      </c>
      <c r="C131" s="1" t="e">
        <f ca="1">OFFSET('data-malu'!D$1,(ROW()-1)*3-2,0)</f>
        <v>#VALUE!</v>
      </c>
      <c r="D131" s="1" t="e">
        <f ca="1">OFFSET('data-malu'!D$1,(ROW()-1)*3-1,0)</f>
        <v>#VALUE!</v>
      </c>
      <c r="E131" s="1" t="e">
        <f ca="1">OFFSET('data-malu'!D$1,(ROW()-1)*3-0,0)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OFFSET('data-malu'!B$1,(ROW()-1)*3-2,0)</f>
        <v>#VALUE!</v>
      </c>
      <c r="B132" s="1" t="e">
        <f ca="1">OFFSET('data-malu'!C$1,(ROW()-1)*3-2,0)</f>
        <v>#VALUE!</v>
      </c>
      <c r="C132" s="1" t="e">
        <f ca="1">OFFSET('data-malu'!D$1,(ROW()-1)*3-2,0)</f>
        <v>#VALUE!</v>
      </c>
      <c r="D132" s="1" t="e">
        <f ca="1">OFFSET('data-malu'!D$1,(ROW()-1)*3-1,0)</f>
        <v>#VALUE!</v>
      </c>
      <c r="E132" s="1" t="e">
        <f ca="1">OFFSET('data-malu'!D$1,(ROW()-1)*3-0,0)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OFFSET('data-malu'!B$1,(ROW()-1)*3-2,0)</f>
        <v>#VALUE!</v>
      </c>
      <c r="B133" s="1" t="e">
        <f ca="1">OFFSET('data-malu'!C$1,(ROW()-1)*3-2,0)</f>
        <v>#VALUE!</v>
      </c>
      <c r="C133" s="1" t="e">
        <f ca="1">OFFSET('data-malu'!D$1,(ROW()-1)*3-2,0)</f>
        <v>#VALUE!</v>
      </c>
      <c r="D133" s="1" t="e">
        <f ca="1">OFFSET('data-malu'!D$1,(ROW()-1)*3-1,0)</f>
        <v>#VALUE!</v>
      </c>
      <c r="E133" s="1" t="e">
        <f ca="1">OFFSET('data-malu'!D$1,(ROW()-1)*3-0,0)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OFFSET('data-malu'!B$1,(ROW()-1)*3-2,0)</f>
        <v>#VALUE!</v>
      </c>
      <c r="B134" s="1" t="e">
        <f ca="1">OFFSET('data-malu'!C$1,(ROW()-1)*3-2,0)</f>
        <v>#VALUE!</v>
      </c>
      <c r="C134" s="1" t="e">
        <f ca="1">OFFSET('data-malu'!D$1,(ROW()-1)*3-2,0)</f>
        <v>#VALUE!</v>
      </c>
      <c r="D134" s="1" t="e">
        <f ca="1">OFFSET('data-malu'!D$1,(ROW()-1)*3-1,0)</f>
        <v>#VALUE!</v>
      </c>
      <c r="E134" s="1" t="e">
        <f ca="1">OFFSET('data-malu'!D$1,(ROW()-1)*3-0,0)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OFFSET('data-malu'!B$1,(ROW()-1)*3-2,0)</f>
        <v>#VALUE!</v>
      </c>
      <c r="B135" s="1" t="e">
        <f ca="1">OFFSET('data-malu'!C$1,(ROW()-1)*3-2,0)</f>
        <v>#VALUE!</v>
      </c>
      <c r="C135" s="1" t="e">
        <f ca="1">OFFSET('data-malu'!D$1,(ROW()-1)*3-2,0)</f>
        <v>#VALUE!</v>
      </c>
      <c r="D135" s="1" t="e">
        <f ca="1">OFFSET('data-malu'!D$1,(ROW()-1)*3-1,0)</f>
        <v>#VALUE!</v>
      </c>
      <c r="E135" s="1" t="e">
        <f ca="1">OFFSET('data-malu'!D$1,(ROW()-1)*3-0,0)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OFFSET('data-malu'!B$1,(ROW()-1)*3-2,0)</f>
        <v>#VALUE!</v>
      </c>
      <c r="B136" s="1" t="e">
        <f ca="1">OFFSET('data-malu'!C$1,(ROW()-1)*3-2,0)</f>
        <v>#VALUE!</v>
      </c>
      <c r="C136" s="1" t="e">
        <f ca="1">OFFSET('data-malu'!D$1,(ROW()-1)*3-2,0)</f>
        <v>#VALUE!</v>
      </c>
      <c r="D136" s="1" t="e">
        <f ca="1">OFFSET('data-malu'!D$1,(ROW()-1)*3-1,0)</f>
        <v>#VALUE!</v>
      </c>
      <c r="E136" s="1" t="e">
        <f ca="1">OFFSET('data-malu'!D$1,(ROW()-1)*3-0,0)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OFFSET('data-malu'!B$1,(ROW()-1)*3-2,0)</f>
        <v>#VALUE!</v>
      </c>
      <c r="B137" s="1" t="e">
        <f ca="1">OFFSET('data-malu'!C$1,(ROW()-1)*3-2,0)</f>
        <v>#VALUE!</v>
      </c>
      <c r="C137" s="1" t="e">
        <f ca="1">OFFSET('data-malu'!D$1,(ROW()-1)*3-2,0)</f>
        <v>#VALUE!</v>
      </c>
      <c r="D137" s="1" t="e">
        <f ca="1">OFFSET('data-malu'!D$1,(ROW()-1)*3-1,0)</f>
        <v>#VALUE!</v>
      </c>
      <c r="E137" s="1" t="e">
        <f ca="1">OFFSET('data-malu'!D$1,(ROW()-1)*3-0,0)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OFFSET('data-malu'!B$1,(ROW()-1)*3-2,0)</f>
        <v>#VALUE!</v>
      </c>
      <c r="B138" s="1" t="e">
        <f ca="1">OFFSET('data-malu'!C$1,(ROW()-1)*3-2,0)</f>
        <v>#VALUE!</v>
      </c>
      <c r="C138" s="1" t="e">
        <f ca="1">OFFSET('data-malu'!D$1,(ROW()-1)*3-2,0)</f>
        <v>#VALUE!</v>
      </c>
      <c r="D138" s="1" t="e">
        <f ca="1">OFFSET('data-malu'!D$1,(ROW()-1)*3-1,0)</f>
        <v>#VALUE!</v>
      </c>
      <c r="E138" s="1" t="e">
        <f ca="1">OFFSET('data-malu'!D$1,(ROW()-1)*3-0,0)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OFFSET('data-malu'!B$1,(ROW()-1)*3-2,0)</f>
        <v>#VALUE!</v>
      </c>
      <c r="B139" s="1" t="e">
        <f ca="1">OFFSET('data-malu'!C$1,(ROW()-1)*3-2,0)</f>
        <v>#VALUE!</v>
      </c>
      <c r="C139" s="1" t="e">
        <f ca="1">OFFSET('data-malu'!D$1,(ROW()-1)*3-2,0)</f>
        <v>#VALUE!</v>
      </c>
      <c r="D139" s="1" t="e">
        <f ca="1">OFFSET('data-malu'!D$1,(ROW()-1)*3-1,0)</f>
        <v>#VALUE!</v>
      </c>
      <c r="E139" s="1" t="e">
        <f ca="1">OFFSET('data-malu'!D$1,(ROW()-1)*3-0,0)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OFFSET('data-malu'!B$1,(ROW()-1)*3-2,0)</f>
        <v>#VALUE!</v>
      </c>
      <c r="B140" s="1" t="e">
        <f ca="1">OFFSET('data-malu'!C$1,(ROW()-1)*3-2,0)</f>
        <v>#VALUE!</v>
      </c>
      <c r="C140" s="1" t="e">
        <f ca="1">OFFSET('data-malu'!D$1,(ROW()-1)*3-2,0)</f>
        <v>#VALUE!</v>
      </c>
      <c r="D140" s="1" t="e">
        <f ca="1">OFFSET('data-malu'!D$1,(ROW()-1)*3-1,0)</f>
        <v>#VALUE!</v>
      </c>
      <c r="E140" s="1" t="e">
        <f ca="1">OFFSET('data-malu'!D$1,(ROW()-1)*3-0,0)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OFFSET('data-malu'!B$1,(ROW()-1)*3-2,0)</f>
        <v>#VALUE!</v>
      </c>
      <c r="B141" s="1" t="e">
        <f ca="1">OFFSET('data-malu'!C$1,(ROW()-1)*3-2,0)</f>
        <v>#VALUE!</v>
      </c>
      <c r="C141" s="1" t="e">
        <f ca="1">OFFSET('data-malu'!D$1,(ROW()-1)*3-2,0)</f>
        <v>#VALUE!</v>
      </c>
      <c r="D141" s="1" t="e">
        <f ca="1">OFFSET('data-malu'!D$1,(ROW()-1)*3-1,0)</f>
        <v>#VALUE!</v>
      </c>
      <c r="E141" s="1" t="e">
        <f ca="1">OFFSET('data-malu'!D$1,(ROW()-1)*3-0,0)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OFFSET('data-malu'!B$1,(ROW()-1)*3-2,0)</f>
        <v>#VALUE!</v>
      </c>
      <c r="B142" s="1" t="e">
        <f ca="1">OFFSET('data-malu'!C$1,(ROW()-1)*3-2,0)</f>
        <v>#VALUE!</v>
      </c>
      <c r="C142" s="1" t="e">
        <f ca="1">OFFSET('data-malu'!D$1,(ROW()-1)*3-2,0)</f>
        <v>#VALUE!</v>
      </c>
      <c r="D142" s="1" t="e">
        <f ca="1">OFFSET('data-malu'!D$1,(ROW()-1)*3-1,0)</f>
        <v>#VALUE!</v>
      </c>
      <c r="E142" s="1" t="e">
        <f ca="1">OFFSET('data-malu'!D$1,(ROW()-1)*3-0,0)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OFFSET('data-malu'!B$1,(ROW()-1)*3-2,0)</f>
        <v>#VALUE!</v>
      </c>
      <c r="B143" s="1" t="e">
        <f ca="1">OFFSET('data-malu'!C$1,(ROW()-1)*3-2,0)</f>
        <v>#VALUE!</v>
      </c>
      <c r="C143" s="1" t="e">
        <f ca="1">OFFSET('data-malu'!D$1,(ROW()-1)*3-2,0)</f>
        <v>#VALUE!</v>
      </c>
      <c r="D143" s="1" t="e">
        <f ca="1">OFFSET('data-malu'!D$1,(ROW()-1)*3-1,0)</f>
        <v>#VALUE!</v>
      </c>
      <c r="E143" s="1" t="e">
        <f ca="1">OFFSET('data-malu'!D$1,(ROW()-1)*3-0,0)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OFFSET('data-malu'!B$1,(ROW()-1)*3-2,0)</f>
        <v>#VALUE!</v>
      </c>
      <c r="B144" s="1" t="e">
        <f ca="1">OFFSET('data-malu'!C$1,(ROW()-1)*3-2,0)</f>
        <v>#VALUE!</v>
      </c>
      <c r="C144" s="1" t="e">
        <f ca="1">OFFSET('data-malu'!D$1,(ROW()-1)*3-2,0)</f>
        <v>#VALUE!</v>
      </c>
      <c r="D144" s="1" t="e">
        <f ca="1">OFFSET('data-malu'!D$1,(ROW()-1)*3-1,0)</f>
        <v>#VALUE!</v>
      </c>
      <c r="E144" s="1" t="e">
        <f ca="1">OFFSET('data-malu'!D$1,(ROW()-1)*3-0,0)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OFFSET('data-malu'!B$1,(ROW()-1)*3-2,0)</f>
        <v>#VALUE!</v>
      </c>
      <c r="B145" s="1" t="e">
        <f ca="1">OFFSET('data-malu'!C$1,(ROW()-1)*3-2,0)</f>
        <v>#VALUE!</v>
      </c>
      <c r="C145" s="1" t="e">
        <f ca="1">OFFSET('data-malu'!D$1,(ROW()-1)*3-2,0)</f>
        <v>#VALUE!</v>
      </c>
      <c r="D145" s="1" t="e">
        <f ca="1">OFFSET('data-malu'!D$1,(ROW()-1)*3-1,0)</f>
        <v>#VALUE!</v>
      </c>
      <c r="E145" s="1" t="e">
        <f ca="1">OFFSET('data-malu'!D$1,(ROW()-1)*3-0,0)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OFFSET('data-malu'!B$1,(ROW()-1)*3-2,0)</f>
        <v>#VALUE!</v>
      </c>
      <c r="B146" s="1" t="e">
        <f ca="1">OFFSET('data-malu'!C$1,(ROW()-1)*3-2,0)</f>
        <v>#VALUE!</v>
      </c>
      <c r="C146" s="1" t="e">
        <f ca="1">OFFSET('data-malu'!D$1,(ROW()-1)*3-2,0)</f>
        <v>#VALUE!</v>
      </c>
      <c r="D146" s="1" t="e">
        <f ca="1">OFFSET('data-malu'!D$1,(ROW()-1)*3-1,0)</f>
        <v>#VALUE!</v>
      </c>
      <c r="E146" s="1" t="e">
        <f ca="1">OFFSET('data-malu'!D$1,(ROW()-1)*3-0,0)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OFFSET('data-malu'!B$1,(ROW()-1)*3-2,0)</f>
        <v>#VALUE!</v>
      </c>
      <c r="B147" s="1" t="e">
        <f ca="1">OFFSET('data-malu'!C$1,(ROW()-1)*3-2,0)</f>
        <v>#VALUE!</v>
      </c>
      <c r="C147" s="1" t="e">
        <f ca="1">OFFSET('data-malu'!D$1,(ROW()-1)*3-2,0)</f>
        <v>#VALUE!</v>
      </c>
      <c r="D147" s="1" t="e">
        <f ca="1">OFFSET('data-malu'!D$1,(ROW()-1)*3-1,0)</f>
        <v>#VALUE!</v>
      </c>
      <c r="E147" s="1" t="e">
        <f ca="1">OFFSET('data-malu'!D$1,(ROW()-1)*3-0,0)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OFFSET('data-malu'!B$1,(ROW()-1)*3-2,0)</f>
        <v>#VALUE!</v>
      </c>
      <c r="B148" s="1" t="e">
        <f ca="1">OFFSET('data-malu'!C$1,(ROW()-1)*3-2,0)</f>
        <v>#VALUE!</v>
      </c>
      <c r="C148" s="1" t="e">
        <f ca="1">OFFSET('data-malu'!D$1,(ROW()-1)*3-2,0)</f>
        <v>#VALUE!</v>
      </c>
      <c r="D148" s="1" t="e">
        <f ca="1">OFFSET('data-malu'!D$1,(ROW()-1)*3-1,0)</f>
        <v>#VALUE!</v>
      </c>
      <c r="E148" s="1" t="e">
        <f ca="1">OFFSET('data-malu'!D$1,(ROW()-1)*3-0,0)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OFFSET('data-malu'!B$1,(ROW()-1)*3-2,0)</f>
        <v>#VALUE!</v>
      </c>
      <c r="B149" s="1" t="e">
        <f ca="1">OFFSET('data-malu'!C$1,(ROW()-1)*3-2,0)</f>
        <v>#VALUE!</v>
      </c>
      <c r="C149" s="1" t="e">
        <f ca="1">OFFSET('data-malu'!D$1,(ROW()-1)*3-2,0)</f>
        <v>#VALUE!</v>
      </c>
      <c r="D149" s="1" t="e">
        <f ca="1">OFFSET('data-malu'!D$1,(ROW()-1)*3-1,0)</f>
        <v>#VALUE!</v>
      </c>
      <c r="E149" s="1" t="e">
        <f ca="1">OFFSET('data-malu'!D$1,(ROW()-1)*3-0,0)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OFFSET('data-malu'!B$1,(ROW()-1)*3-2,0)</f>
        <v>#VALUE!</v>
      </c>
      <c r="B150" s="1" t="e">
        <f ca="1">OFFSET('data-malu'!C$1,(ROW()-1)*3-2,0)</f>
        <v>#VALUE!</v>
      </c>
      <c r="C150" s="1" t="e">
        <f ca="1">OFFSET('data-malu'!D$1,(ROW()-1)*3-2,0)</f>
        <v>#VALUE!</v>
      </c>
      <c r="D150" s="1" t="e">
        <f ca="1">OFFSET('data-malu'!D$1,(ROW()-1)*3-1,0)</f>
        <v>#VALUE!</v>
      </c>
      <c r="E150" s="1" t="e">
        <f ca="1">OFFSET('data-malu'!D$1,(ROW()-1)*3-0,0)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OFFSET('data-malu'!B$1,(ROW()-1)*3-2,0)</f>
        <v>#VALUE!</v>
      </c>
      <c r="B151" s="1" t="e">
        <f ca="1">OFFSET('data-malu'!C$1,(ROW()-1)*3-2,0)</f>
        <v>#VALUE!</v>
      </c>
      <c r="C151" s="1" t="e">
        <f ca="1">OFFSET('data-malu'!D$1,(ROW()-1)*3-2,0)</f>
        <v>#VALUE!</v>
      </c>
      <c r="D151" s="1" t="e">
        <f ca="1">OFFSET('data-malu'!D$1,(ROW()-1)*3-1,0)</f>
        <v>#VALUE!</v>
      </c>
      <c r="E151" s="1" t="e">
        <f ca="1">OFFSET('data-malu'!D$1,(ROW()-1)*3-0,0)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OFFSET('data-malu'!B$1,(ROW()-1)*3-2,0)</f>
        <v>#VALUE!</v>
      </c>
      <c r="B152" s="1" t="e">
        <f ca="1">OFFSET('data-malu'!C$1,(ROW()-1)*3-2,0)</f>
        <v>#VALUE!</v>
      </c>
      <c r="C152" s="1" t="e">
        <f ca="1">OFFSET('data-malu'!D$1,(ROW()-1)*3-2,0)</f>
        <v>#VALUE!</v>
      </c>
      <c r="D152" s="1" t="e">
        <f ca="1">OFFSET('data-malu'!D$1,(ROW()-1)*3-1,0)</f>
        <v>#VALUE!</v>
      </c>
      <c r="E152" s="1" t="e">
        <f ca="1">OFFSET('data-malu'!D$1,(ROW()-1)*3-0,0)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OFFSET('data-malu'!B$1,(ROW()-1)*3-2,0)</f>
        <v>#VALUE!</v>
      </c>
      <c r="B153" s="1" t="e">
        <f ca="1">OFFSET('data-malu'!C$1,(ROW()-1)*3-2,0)</f>
        <v>#VALUE!</v>
      </c>
      <c r="C153" s="1" t="e">
        <f ca="1">OFFSET('data-malu'!D$1,(ROW()-1)*3-2,0)</f>
        <v>#VALUE!</v>
      </c>
      <c r="D153" s="1" t="e">
        <f ca="1">OFFSET('data-malu'!D$1,(ROW()-1)*3-1,0)</f>
        <v>#VALUE!</v>
      </c>
      <c r="E153" s="1" t="e">
        <f ca="1">OFFSET('data-malu'!D$1,(ROW()-1)*3-0,0)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OFFSET('data-malu'!B$1,(ROW()-1)*3-2,0)</f>
        <v>#VALUE!</v>
      </c>
      <c r="B154" s="1" t="e">
        <f ca="1">OFFSET('data-malu'!C$1,(ROW()-1)*3-2,0)</f>
        <v>#VALUE!</v>
      </c>
      <c r="C154" s="1" t="e">
        <f ca="1">OFFSET('data-malu'!D$1,(ROW()-1)*3-2,0)</f>
        <v>#VALUE!</v>
      </c>
      <c r="D154" s="1" t="e">
        <f ca="1">OFFSET('data-malu'!D$1,(ROW()-1)*3-1,0)</f>
        <v>#VALUE!</v>
      </c>
      <c r="E154" s="1" t="e">
        <f ca="1">OFFSET('data-malu'!D$1,(ROW()-1)*3-0,0)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OFFSET('data-malu'!B$1,(ROW()-1)*3-2,0)</f>
        <v>#VALUE!</v>
      </c>
      <c r="B155" s="1" t="e">
        <f ca="1">OFFSET('data-malu'!C$1,(ROW()-1)*3-2,0)</f>
        <v>#VALUE!</v>
      </c>
      <c r="C155" s="1" t="e">
        <f ca="1">OFFSET('data-malu'!D$1,(ROW()-1)*3-2,0)</f>
        <v>#VALUE!</v>
      </c>
      <c r="D155" s="1" t="e">
        <f ca="1">OFFSET('data-malu'!D$1,(ROW()-1)*3-1,0)</f>
        <v>#VALUE!</v>
      </c>
      <c r="E155" s="1" t="e">
        <f ca="1">OFFSET('data-malu'!D$1,(ROW()-1)*3-0,0)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OFFSET('data-malu'!B$1,(ROW()-1)*3-2,0)</f>
        <v>#VALUE!</v>
      </c>
      <c r="B156" s="1" t="e">
        <f ca="1">OFFSET('data-malu'!C$1,(ROW()-1)*3-2,0)</f>
        <v>#VALUE!</v>
      </c>
      <c r="C156" s="1" t="e">
        <f ca="1">OFFSET('data-malu'!D$1,(ROW()-1)*3-2,0)</f>
        <v>#VALUE!</v>
      </c>
      <c r="D156" s="1" t="e">
        <f ca="1">OFFSET('data-malu'!D$1,(ROW()-1)*3-1,0)</f>
        <v>#VALUE!</v>
      </c>
      <c r="E156" s="1" t="e">
        <f ca="1">OFFSET('data-malu'!D$1,(ROW()-1)*3-0,0)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OFFSET('data-malu'!B$1,(ROW()-1)*3-2,0)</f>
        <v>#VALUE!</v>
      </c>
      <c r="B157" s="1" t="e">
        <f ca="1">OFFSET('data-malu'!C$1,(ROW()-1)*3-2,0)</f>
        <v>#VALUE!</v>
      </c>
      <c r="C157" s="1" t="e">
        <f ca="1">OFFSET('data-malu'!D$1,(ROW()-1)*3-2,0)</f>
        <v>#VALUE!</v>
      </c>
      <c r="D157" s="1" t="e">
        <f ca="1">OFFSET('data-malu'!D$1,(ROW()-1)*3-1,0)</f>
        <v>#VALUE!</v>
      </c>
      <c r="E157" s="1" t="e">
        <f ca="1">OFFSET('data-malu'!D$1,(ROW()-1)*3-0,0)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OFFSET('data-malu'!B$1,(ROW()-1)*3-2,0)</f>
        <v>#VALUE!</v>
      </c>
      <c r="B158" s="1" t="e">
        <f ca="1">OFFSET('data-malu'!C$1,(ROW()-1)*3-2,0)</f>
        <v>#VALUE!</v>
      </c>
      <c r="C158" s="1" t="e">
        <f ca="1">OFFSET('data-malu'!D$1,(ROW()-1)*3-2,0)</f>
        <v>#VALUE!</v>
      </c>
      <c r="D158" s="1" t="e">
        <f ca="1">OFFSET('data-malu'!D$1,(ROW()-1)*3-1,0)</f>
        <v>#VALUE!</v>
      </c>
      <c r="E158" s="1" t="e">
        <f ca="1">OFFSET('data-malu'!D$1,(ROW()-1)*3-0,0)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OFFSET('data-malu'!B$1,(ROW()-1)*3-2,0)</f>
        <v>#VALUE!</v>
      </c>
      <c r="B159" s="1" t="e">
        <f ca="1">OFFSET('data-malu'!C$1,(ROW()-1)*3-2,0)</f>
        <v>#VALUE!</v>
      </c>
      <c r="C159" s="1" t="e">
        <f ca="1">OFFSET('data-malu'!D$1,(ROW()-1)*3-2,0)</f>
        <v>#VALUE!</v>
      </c>
      <c r="D159" s="1" t="e">
        <f ca="1">OFFSET('data-malu'!D$1,(ROW()-1)*3-1,0)</f>
        <v>#VALUE!</v>
      </c>
      <c r="E159" s="1" t="e">
        <f ca="1">OFFSET('data-malu'!D$1,(ROW()-1)*3-0,0)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OFFSET('data-malu'!B$1,(ROW()-1)*3-2,0)</f>
        <v>#VALUE!</v>
      </c>
      <c r="B160" s="1" t="e">
        <f ca="1">OFFSET('data-malu'!C$1,(ROW()-1)*3-2,0)</f>
        <v>#VALUE!</v>
      </c>
      <c r="C160" s="1" t="e">
        <f ca="1">OFFSET('data-malu'!D$1,(ROW()-1)*3-2,0)</f>
        <v>#VALUE!</v>
      </c>
      <c r="D160" s="1" t="e">
        <f ca="1">OFFSET('data-malu'!D$1,(ROW()-1)*3-1,0)</f>
        <v>#VALUE!</v>
      </c>
      <c r="E160" s="1" t="e">
        <f ca="1">OFFSET('data-malu'!D$1,(ROW()-1)*3-0,0)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OFFSET('data-malu'!B$1,(ROW()-1)*3-2,0)</f>
        <v>#VALUE!</v>
      </c>
      <c r="B161" s="1" t="e">
        <f ca="1">OFFSET('data-malu'!C$1,(ROW()-1)*3-2,0)</f>
        <v>#VALUE!</v>
      </c>
      <c r="C161" s="1" t="e">
        <f ca="1">OFFSET('data-malu'!D$1,(ROW()-1)*3-2,0)</f>
        <v>#VALUE!</v>
      </c>
      <c r="D161" s="1" t="e">
        <f ca="1">OFFSET('data-malu'!D$1,(ROW()-1)*3-1,0)</f>
        <v>#VALUE!</v>
      </c>
      <c r="E161" s="1" t="e">
        <f ca="1">OFFSET('data-malu'!D$1,(ROW()-1)*3-0,0)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OFFSET('data-malu'!B$1,(ROW()-1)*3-2,0)</f>
        <v>#VALUE!</v>
      </c>
      <c r="B162" s="1" t="e">
        <f ca="1">OFFSET('data-malu'!C$1,(ROW()-1)*3-2,0)</f>
        <v>#VALUE!</v>
      </c>
      <c r="C162" s="1" t="e">
        <f ca="1">OFFSET('data-malu'!D$1,(ROW()-1)*3-2,0)</f>
        <v>#VALUE!</v>
      </c>
      <c r="D162" s="1" t="e">
        <f ca="1">OFFSET('data-malu'!D$1,(ROW()-1)*3-1,0)</f>
        <v>#VALUE!</v>
      </c>
      <c r="E162" s="1" t="e">
        <f ca="1">OFFSET('data-malu'!D$1,(ROW()-1)*3-0,0)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OFFSET('data-malu'!B$1,(ROW()-1)*3-2,0)</f>
        <v>#VALUE!</v>
      </c>
      <c r="B163" s="1" t="e">
        <f ca="1">OFFSET('data-malu'!C$1,(ROW()-1)*3-2,0)</f>
        <v>#VALUE!</v>
      </c>
      <c r="C163" s="1" t="e">
        <f ca="1">OFFSET('data-malu'!D$1,(ROW()-1)*3-2,0)</f>
        <v>#VALUE!</v>
      </c>
      <c r="D163" s="1" t="e">
        <f ca="1">OFFSET('data-malu'!D$1,(ROW()-1)*3-1,0)</f>
        <v>#VALUE!</v>
      </c>
      <c r="E163" s="1" t="e">
        <f ca="1">OFFSET('data-malu'!D$1,(ROW()-1)*3-0,0)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OFFSET('data-malu'!B$1,(ROW()-1)*3-2,0)</f>
        <v>#VALUE!</v>
      </c>
      <c r="B164" s="1" t="e">
        <f ca="1">OFFSET('data-malu'!C$1,(ROW()-1)*3-2,0)</f>
        <v>#VALUE!</v>
      </c>
      <c r="C164" s="1" t="e">
        <f ca="1">OFFSET('data-malu'!D$1,(ROW()-1)*3-2,0)</f>
        <v>#VALUE!</v>
      </c>
      <c r="D164" s="1" t="e">
        <f ca="1">OFFSET('data-malu'!D$1,(ROW()-1)*3-1,0)</f>
        <v>#VALUE!</v>
      </c>
      <c r="E164" s="1" t="e">
        <f ca="1">OFFSET('data-malu'!D$1,(ROW()-1)*3-0,0)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OFFSET('data-malu'!B$1,(ROW()-1)*3-2,0)</f>
        <v>#VALUE!</v>
      </c>
      <c r="B165" s="1" t="e">
        <f ca="1">OFFSET('data-malu'!C$1,(ROW()-1)*3-2,0)</f>
        <v>#VALUE!</v>
      </c>
      <c r="C165" s="1" t="e">
        <f ca="1">OFFSET('data-malu'!D$1,(ROW()-1)*3-2,0)</f>
        <v>#VALUE!</v>
      </c>
      <c r="D165" s="1" t="e">
        <f ca="1">OFFSET('data-malu'!D$1,(ROW()-1)*3-1,0)</f>
        <v>#VALUE!</v>
      </c>
      <c r="E165" s="1" t="e">
        <f ca="1">OFFSET('data-malu'!D$1,(ROW()-1)*3-0,0)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OFFSET('data-malu'!B$1,(ROW()-1)*3-2,0)</f>
        <v>#VALUE!</v>
      </c>
      <c r="B166" s="1" t="e">
        <f ca="1">OFFSET('data-malu'!C$1,(ROW()-1)*3-2,0)</f>
        <v>#VALUE!</v>
      </c>
      <c r="C166" s="1" t="e">
        <f ca="1">OFFSET('data-malu'!D$1,(ROW()-1)*3-2,0)</f>
        <v>#VALUE!</v>
      </c>
      <c r="D166" s="1" t="e">
        <f ca="1">OFFSET('data-malu'!D$1,(ROW()-1)*3-1,0)</f>
        <v>#VALUE!</v>
      </c>
      <c r="E166" s="1" t="e">
        <f ca="1">OFFSET('data-malu'!D$1,(ROW()-1)*3-0,0)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OFFSET('data-malu'!B$1,(ROW()-1)*3-2,0)</f>
        <v>#VALUE!</v>
      </c>
      <c r="B167" s="1" t="e">
        <f ca="1">OFFSET('data-malu'!C$1,(ROW()-1)*3-2,0)</f>
        <v>#VALUE!</v>
      </c>
      <c r="C167" s="1" t="e">
        <f ca="1">OFFSET('data-malu'!D$1,(ROW()-1)*3-2,0)</f>
        <v>#VALUE!</v>
      </c>
      <c r="D167" s="1" t="e">
        <f ca="1">OFFSET('data-malu'!D$1,(ROW()-1)*3-1,0)</f>
        <v>#VALUE!</v>
      </c>
      <c r="E167" s="1" t="e">
        <f ca="1">OFFSET('data-malu'!D$1,(ROW()-1)*3-0,0)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OFFSET('data-malu'!B$1,(ROW()-1)*3-2,0)</f>
        <v>#VALUE!</v>
      </c>
      <c r="B168" s="1" t="e">
        <f ca="1">OFFSET('data-malu'!C$1,(ROW()-1)*3-2,0)</f>
        <v>#VALUE!</v>
      </c>
      <c r="C168" s="1" t="e">
        <f ca="1">OFFSET('data-malu'!D$1,(ROW()-1)*3-2,0)</f>
        <v>#VALUE!</v>
      </c>
      <c r="D168" s="1" t="e">
        <f ca="1">OFFSET('data-malu'!D$1,(ROW()-1)*3-1,0)</f>
        <v>#VALUE!</v>
      </c>
      <c r="E168" s="1" t="e">
        <f ca="1">OFFSET('data-malu'!D$1,(ROW()-1)*3-0,0)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OFFSET('data-malu'!B$1,(ROW()-1)*3-2,0)</f>
        <v>#VALUE!</v>
      </c>
      <c r="B169" s="1" t="e">
        <f ca="1">OFFSET('data-malu'!C$1,(ROW()-1)*3-2,0)</f>
        <v>#VALUE!</v>
      </c>
      <c r="C169" s="1" t="e">
        <f ca="1">OFFSET('data-malu'!D$1,(ROW()-1)*3-2,0)</f>
        <v>#VALUE!</v>
      </c>
      <c r="D169" s="1" t="e">
        <f ca="1">OFFSET('data-malu'!D$1,(ROW()-1)*3-1,0)</f>
        <v>#VALUE!</v>
      </c>
      <c r="E169" s="1" t="e">
        <f ca="1">OFFSET('data-malu'!D$1,(ROW()-1)*3-0,0)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OFFSET('data-malu'!B$1,(ROW()-1)*3-2,0)</f>
        <v>#VALUE!</v>
      </c>
      <c r="B170" s="1" t="e">
        <f ca="1">OFFSET('data-malu'!C$1,(ROW()-1)*3-2,0)</f>
        <v>#VALUE!</v>
      </c>
      <c r="C170" s="1" t="e">
        <f ca="1">OFFSET('data-malu'!D$1,(ROW()-1)*3-2,0)</f>
        <v>#VALUE!</v>
      </c>
      <c r="D170" s="1" t="e">
        <f ca="1">OFFSET('data-malu'!D$1,(ROW()-1)*3-1,0)</f>
        <v>#VALUE!</v>
      </c>
      <c r="E170" s="1" t="e">
        <f ca="1">OFFSET('data-malu'!D$1,(ROW()-1)*3-0,0)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OFFSET('data-malu'!B$1,(ROW()-1)*3-2,0)</f>
        <v>#VALUE!</v>
      </c>
      <c r="B171" s="1" t="e">
        <f ca="1">OFFSET('data-malu'!C$1,(ROW()-1)*3-2,0)</f>
        <v>#VALUE!</v>
      </c>
      <c r="C171" s="1" t="e">
        <f ca="1">OFFSET('data-malu'!D$1,(ROW()-1)*3-2,0)</f>
        <v>#VALUE!</v>
      </c>
      <c r="D171" s="1" t="e">
        <f ca="1">OFFSET('data-malu'!D$1,(ROW()-1)*3-1,0)</f>
        <v>#VALUE!</v>
      </c>
      <c r="E171" s="1" t="e">
        <f ca="1">OFFSET('data-malu'!D$1,(ROW()-1)*3-0,0)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OFFSET('data-malu'!B$1,(ROW()-1)*3-2,0)</f>
        <v>#VALUE!</v>
      </c>
      <c r="B172" s="1" t="e">
        <f ca="1">OFFSET('data-malu'!C$1,(ROW()-1)*3-2,0)</f>
        <v>#VALUE!</v>
      </c>
      <c r="C172" s="1" t="e">
        <f ca="1">OFFSET('data-malu'!D$1,(ROW()-1)*3-2,0)</f>
        <v>#VALUE!</v>
      </c>
      <c r="D172" s="1" t="e">
        <f ca="1">OFFSET('data-malu'!D$1,(ROW()-1)*3-1,0)</f>
        <v>#VALUE!</v>
      </c>
      <c r="E172" s="1" t="e">
        <f ca="1">OFFSET('data-malu'!D$1,(ROW()-1)*3-0,0)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OFFSET('data-malu'!B$1,(ROW()-1)*3-2,0)</f>
        <v>#VALUE!</v>
      </c>
      <c r="B173" s="1" t="e">
        <f ca="1">OFFSET('data-malu'!C$1,(ROW()-1)*3-2,0)</f>
        <v>#VALUE!</v>
      </c>
      <c r="C173" s="1" t="e">
        <f ca="1">OFFSET('data-malu'!D$1,(ROW()-1)*3-2,0)</f>
        <v>#VALUE!</v>
      </c>
      <c r="D173" s="1" t="e">
        <f ca="1">OFFSET('data-malu'!D$1,(ROW()-1)*3-1,0)</f>
        <v>#VALUE!</v>
      </c>
      <c r="E173" s="1" t="e">
        <f ca="1">OFFSET('data-malu'!D$1,(ROW()-1)*3-0,0)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OFFSET('data-malu'!B$1,(ROW()-1)*3-2,0)</f>
        <v>#VALUE!</v>
      </c>
      <c r="B174" s="1" t="e">
        <f ca="1">OFFSET('data-malu'!C$1,(ROW()-1)*3-2,0)</f>
        <v>#VALUE!</v>
      </c>
      <c r="C174" s="1" t="e">
        <f ca="1">OFFSET('data-malu'!D$1,(ROW()-1)*3-2,0)</f>
        <v>#VALUE!</v>
      </c>
      <c r="D174" s="1" t="e">
        <f ca="1">OFFSET('data-malu'!D$1,(ROW()-1)*3-1,0)</f>
        <v>#VALUE!</v>
      </c>
      <c r="E174" s="1" t="e">
        <f ca="1">OFFSET('data-malu'!D$1,(ROW()-1)*3-0,0)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OFFSET('data-malu'!B$1,(ROW()-1)*3-2,0)</f>
        <v>#VALUE!</v>
      </c>
      <c r="B175" s="1" t="e">
        <f ca="1">OFFSET('data-malu'!C$1,(ROW()-1)*3-2,0)</f>
        <v>#VALUE!</v>
      </c>
      <c r="C175" s="1" t="e">
        <f ca="1">OFFSET('data-malu'!D$1,(ROW()-1)*3-2,0)</f>
        <v>#VALUE!</v>
      </c>
      <c r="D175" s="1" t="e">
        <f ca="1">OFFSET('data-malu'!D$1,(ROW()-1)*3-1,0)</f>
        <v>#VALUE!</v>
      </c>
      <c r="E175" s="1" t="e">
        <f ca="1">OFFSET('data-malu'!D$1,(ROW()-1)*3-0,0)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OFFSET('data-malu'!B$1,(ROW()-1)*3-2,0)</f>
        <v>#VALUE!</v>
      </c>
      <c r="B176" s="1" t="e">
        <f ca="1">OFFSET('data-malu'!C$1,(ROW()-1)*3-2,0)</f>
        <v>#VALUE!</v>
      </c>
      <c r="C176" s="1" t="e">
        <f ca="1">OFFSET('data-malu'!D$1,(ROW()-1)*3-2,0)</f>
        <v>#VALUE!</v>
      </c>
      <c r="D176" s="1" t="e">
        <f ca="1">OFFSET('data-malu'!D$1,(ROW()-1)*3-1,0)</f>
        <v>#VALUE!</v>
      </c>
      <c r="E176" s="1" t="e">
        <f ca="1">OFFSET('data-malu'!D$1,(ROW()-1)*3-0,0)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OFFSET('data-malu'!B$1,(ROW()-1)*3-2,0)</f>
        <v>#VALUE!</v>
      </c>
      <c r="B177" s="1" t="e">
        <f ca="1">OFFSET('data-malu'!C$1,(ROW()-1)*3-2,0)</f>
        <v>#VALUE!</v>
      </c>
      <c r="C177" s="1" t="e">
        <f ca="1">OFFSET('data-malu'!D$1,(ROW()-1)*3-2,0)</f>
        <v>#VALUE!</v>
      </c>
      <c r="D177" s="1" t="e">
        <f ca="1">OFFSET('data-malu'!D$1,(ROW()-1)*3-1,0)</f>
        <v>#VALUE!</v>
      </c>
      <c r="E177" s="1" t="e">
        <f ca="1">OFFSET('data-malu'!D$1,(ROW()-1)*3-0,0)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OFFSET('data-malu'!B$1,(ROW()-1)*3-2,0)</f>
        <v>#VALUE!</v>
      </c>
      <c r="B178" s="1" t="e">
        <f ca="1">OFFSET('data-malu'!C$1,(ROW()-1)*3-2,0)</f>
        <v>#VALUE!</v>
      </c>
      <c r="C178" s="1" t="e">
        <f ca="1">OFFSET('data-malu'!D$1,(ROW()-1)*3-2,0)</f>
        <v>#VALUE!</v>
      </c>
      <c r="D178" s="1" t="e">
        <f ca="1">OFFSET('data-malu'!D$1,(ROW()-1)*3-1,0)</f>
        <v>#VALUE!</v>
      </c>
      <c r="E178" s="1" t="e">
        <f ca="1">OFFSET('data-malu'!D$1,(ROW()-1)*3-0,0)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OFFSET('data-malu'!B$1,(ROW()-1)*3-2,0)</f>
        <v>#VALUE!</v>
      </c>
      <c r="B179" s="1" t="e">
        <f ca="1">OFFSET('data-malu'!C$1,(ROW()-1)*3-2,0)</f>
        <v>#VALUE!</v>
      </c>
      <c r="C179" s="1" t="e">
        <f ca="1">OFFSET('data-malu'!D$1,(ROW()-1)*3-2,0)</f>
        <v>#VALUE!</v>
      </c>
      <c r="D179" s="1" t="e">
        <f ca="1">OFFSET('data-malu'!D$1,(ROW()-1)*3-1,0)</f>
        <v>#VALUE!</v>
      </c>
      <c r="E179" s="1" t="e">
        <f ca="1">OFFSET('data-malu'!D$1,(ROW()-1)*3-0,0)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OFFSET('data-malu'!B$1,(ROW()-1)*3-2,0)</f>
        <v>#VALUE!</v>
      </c>
      <c r="B180" s="1" t="e">
        <f ca="1">OFFSET('data-malu'!C$1,(ROW()-1)*3-2,0)</f>
        <v>#VALUE!</v>
      </c>
      <c r="C180" s="1" t="e">
        <f ca="1">OFFSET('data-malu'!D$1,(ROW()-1)*3-2,0)</f>
        <v>#VALUE!</v>
      </c>
      <c r="D180" s="1" t="e">
        <f ca="1">OFFSET('data-malu'!D$1,(ROW()-1)*3-1,0)</f>
        <v>#VALUE!</v>
      </c>
      <c r="E180" s="1" t="e">
        <f ca="1">OFFSET('data-malu'!D$1,(ROW()-1)*3-0,0)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OFFSET('data-malu'!B$1,(ROW()-1)*3-2,0)</f>
        <v>#VALUE!</v>
      </c>
      <c r="B181" s="1" t="e">
        <f ca="1">OFFSET('data-malu'!C$1,(ROW()-1)*3-2,0)</f>
        <v>#VALUE!</v>
      </c>
      <c r="C181" s="1" t="e">
        <f ca="1">OFFSET('data-malu'!D$1,(ROW()-1)*3-2,0)</f>
        <v>#VALUE!</v>
      </c>
      <c r="D181" s="1" t="e">
        <f ca="1">OFFSET('data-malu'!D$1,(ROW()-1)*3-1,0)</f>
        <v>#VALUE!</v>
      </c>
      <c r="E181" s="1" t="e">
        <f ca="1">OFFSET('data-malu'!D$1,(ROW()-1)*3-0,0)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OFFSET('data-malu'!B$1,(ROW()-1)*3-2,0)</f>
        <v>#VALUE!</v>
      </c>
      <c r="B182" s="1" t="e">
        <f ca="1">OFFSET('data-malu'!C$1,(ROW()-1)*3-2,0)</f>
        <v>#VALUE!</v>
      </c>
      <c r="C182" s="1" t="e">
        <f ca="1">OFFSET('data-malu'!D$1,(ROW()-1)*3-2,0)</f>
        <v>#VALUE!</v>
      </c>
      <c r="D182" s="1" t="e">
        <f ca="1">OFFSET('data-malu'!D$1,(ROW()-1)*3-1,0)</f>
        <v>#VALUE!</v>
      </c>
      <c r="E182" s="1" t="e">
        <f ca="1">OFFSET('data-malu'!D$1,(ROW()-1)*3-0,0)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OFFSET('data-malu'!B$1,(ROW()-1)*3-2,0)</f>
        <v>#VALUE!</v>
      </c>
      <c r="B183" s="1" t="e">
        <f ca="1">OFFSET('data-malu'!C$1,(ROW()-1)*3-2,0)</f>
        <v>#VALUE!</v>
      </c>
      <c r="C183" s="1" t="e">
        <f ca="1">OFFSET('data-malu'!D$1,(ROW()-1)*3-2,0)</f>
        <v>#VALUE!</v>
      </c>
      <c r="D183" s="1" t="e">
        <f ca="1">OFFSET('data-malu'!D$1,(ROW()-1)*3-1,0)</f>
        <v>#VALUE!</v>
      </c>
      <c r="E183" s="1" t="e">
        <f ca="1">OFFSET('data-malu'!D$1,(ROW()-1)*3-0,0)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OFFSET('data-malu'!B$1,(ROW()-1)*3-2,0)</f>
        <v>#VALUE!</v>
      </c>
      <c r="B184" s="1" t="e">
        <f ca="1">OFFSET('data-malu'!C$1,(ROW()-1)*3-2,0)</f>
        <v>#VALUE!</v>
      </c>
      <c r="C184" s="1" t="e">
        <f ca="1">OFFSET('data-malu'!D$1,(ROW()-1)*3-2,0)</f>
        <v>#VALUE!</v>
      </c>
      <c r="D184" s="1" t="e">
        <f ca="1">OFFSET('data-malu'!D$1,(ROW()-1)*3-1,0)</f>
        <v>#VALUE!</v>
      </c>
      <c r="E184" s="1" t="e">
        <f ca="1">OFFSET('data-malu'!D$1,(ROW()-1)*3-0,0)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OFFSET('data-malu'!B$1,(ROW()-1)*3-2,0)</f>
        <v>#VALUE!</v>
      </c>
      <c r="B185" s="1" t="e">
        <f ca="1">OFFSET('data-malu'!C$1,(ROW()-1)*3-2,0)</f>
        <v>#VALUE!</v>
      </c>
      <c r="C185" s="1" t="e">
        <f ca="1">OFFSET('data-malu'!D$1,(ROW()-1)*3-2,0)</f>
        <v>#VALUE!</v>
      </c>
      <c r="D185" s="1" t="e">
        <f ca="1">OFFSET('data-malu'!D$1,(ROW()-1)*3-1,0)</f>
        <v>#VALUE!</v>
      </c>
      <c r="E185" s="1" t="e">
        <f ca="1">OFFSET('data-malu'!D$1,(ROW()-1)*3-0,0)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OFFSET('data-malu'!B$1,(ROW()-1)*3-2,0)</f>
        <v>#VALUE!</v>
      </c>
      <c r="B186" s="1" t="e">
        <f ca="1">OFFSET('data-malu'!C$1,(ROW()-1)*3-2,0)</f>
        <v>#VALUE!</v>
      </c>
      <c r="C186" s="1" t="e">
        <f ca="1">OFFSET('data-malu'!D$1,(ROW()-1)*3-2,0)</f>
        <v>#VALUE!</v>
      </c>
      <c r="D186" s="1" t="e">
        <f ca="1">OFFSET('data-malu'!D$1,(ROW()-1)*3-1,0)</f>
        <v>#VALUE!</v>
      </c>
      <c r="E186" s="1" t="e">
        <f ca="1">OFFSET('data-malu'!D$1,(ROW()-1)*3-0,0)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OFFSET('data-malu'!B$1,(ROW()-1)*3-2,0)</f>
        <v>#VALUE!</v>
      </c>
      <c r="B187" s="1" t="e">
        <f ca="1">OFFSET('data-malu'!C$1,(ROW()-1)*3-2,0)</f>
        <v>#VALUE!</v>
      </c>
      <c r="C187" s="1" t="e">
        <f ca="1">OFFSET('data-malu'!D$1,(ROW()-1)*3-2,0)</f>
        <v>#VALUE!</v>
      </c>
      <c r="D187" s="1" t="e">
        <f ca="1">OFFSET('data-malu'!D$1,(ROW()-1)*3-1,0)</f>
        <v>#VALUE!</v>
      </c>
      <c r="E187" s="1" t="e">
        <f ca="1">OFFSET('data-malu'!D$1,(ROW()-1)*3-0,0)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OFFSET('data-malu'!B$1,(ROW()-1)*3-2,0)</f>
        <v>#VALUE!</v>
      </c>
      <c r="B188" s="1" t="e">
        <f ca="1">OFFSET('data-malu'!C$1,(ROW()-1)*3-2,0)</f>
        <v>#VALUE!</v>
      </c>
      <c r="C188" s="1" t="e">
        <f ca="1">OFFSET('data-malu'!D$1,(ROW()-1)*3-2,0)</f>
        <v>#VALUE!</v>
      </c>
      <c r="D188" s="1" t="e">
        <f ca="1">OFFSET('data-malu'!D$1,(ROW()-1)*3-1,0)</f>
        <v>#VALUE!</v>
      </c>
      <c r="E188" s="1" t="e">
        <f ca="1">OFFSET('data-malu'!D$1,(ROW()-1)*3-0,0)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OFFSET('data-malu'!B$1,(ROW()-1)*3-2,0)</f>
        <v>#VALUE!</v>
      </c>
      <c r="B189" s="1" t="e">
        <f ca="1">OFFSET('data-malu'!C$1,(ROW()-1)*3-2,0)</f>
        <v>#VALUE!</v>
      </c>
      <c r="C189" s="1" t="e">
        <f ca="1">OFFSET('data-malu'!D$1,(ROW()-1)*3-2,0)</f>
        <v>#VALUE!</v>
      </c>
      <c r="D189" s="1" t="e">
        <f ca="1">OFFSET('data-malu'!D$1,(ROW()-1)*3-1,0)</f>
        <v>#VALUE!</v>
      </c>
      <c r="E189" s="1" t="e">
        <f ca="1">OFFSET('data-malu'!D$1,(ROW()-1)*3-0,0)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OFFSET('data-malu'!B$1,(ROW()-1)*3-2,0)</f>
        <v>#VALUE!</v>
      </c>
      <c r="B190" s="1" t="e">
        <f ca="1">OFFSET('data-malu'!C$1,(ROW()-1)*3-2,0)</f>
        <v>#VALUE!</v>
      </c>
      <c r="C190" s="1" t="e">
        <f ca="1">OFFSET('data-malu'!D$1,(ROW()-1)*3-2,0)</f>
        <v>#VALUE!</v>
      </c>
      <c r="D190" s="1" t="e">
        <f ca="1">OFFSET('data-malu'!D$1,(ROW()-1)*3-1,0)</f>
        <v>#VALUE!</v>
      </c>
      <c r="E190" s="1" t="e">
        <f ca="1">OFFSET('data-malu'!D$1,(ROW()-1)*3-0,0)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OFFSET('data-malu'!B$1,(ROW()-1)*3-2,0)</f>
        <v>#VALUE!</v>
      </c>
      <c r="B191" s="1" t="e">
        <f ca="1">OFFSET('data-malu'!C$1,(ROW()-1)*3-2,0)</f>
        <v>#VALUE!</v>
      </c>
      <c r="C191" s="1" t="e">
        <f ca="1">OFFSET('data-malu'!D$1,(ROW()-1)*3-2,0)</f>
        <v>#VALUE!</v>
      </c>
      <c r="D191" s="1" t="e">
        <f ca="1">OFFSET('data-malu'!D$1,(ROW()-1)*3-1,0)</f>
        <v>#VALUE!</v>
      </c>
      <c r="E191" s="1" t="e">
        <f ca="1">OFFSET('data-malu'!D$1,(ROW()-1)*3-0,0)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OFFSET('data-malu'!B$1,(ROW()-1)*3-2,0)</f>
        <v>#VALUE!</v>
      </c>
      <c r="B192" s="1" t="e">
        <f ca="1">OFFSET('data-malu'!C$1,(ROW()-1)*3-2,0)</f>
        <v>#VALUE!</v>
      </c>
      <c r="C192" s="1" t="e">
        <f ca="1">OFFSET('data-malu'!D$1,(ROW()-1)*3-2,0)</f>
        <v>#VALUE!</v>
      </c>
      <c r="D192" s="1" t="e">
        <f ca="1">OFFSET('data-malu'!D$1,(ROW()-1)*3-1,0)</f>
        <v>#VALUE!</v>
      </c>
      <c r="E192" s="1" t="e">
        <f ca="1">OFFSET('data-malu'!D$1,(ROW()-1)*3-0,0)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OFFSET('data-malu'!B$1,(ROW()-1)*3-2,0)</f>
        <v>#VALUE!</v>
      </c>
      <c r="B193" s="1" t="e">
        <f ca="1">OFFSET('data-malu'!C$1,(ROW()-1)*3-2,0)</f>
        <v>#VALUE!</v>
      </c>
      <c r="C193" s="1" t="e">
        <f ca="1">OFFSET('data-malu'!D$1,(ROW()-1)*3-2,0)</f>
        <v>#VALUE!</v>
      </c>
      <c r="D193" s="1" t="e">
        <f ca="1">OFFSET('data-malu'!D$1,(ROW()-1)*3-1,0)</f>
        <v>#VALUE!</v>
      </c>
      <c r="E193" s="1" t="e">
        <f ca="1">OFFSET('data-malu'!D$1,(ROW()-1)*3-0,0)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OFFSET('data-malu'!B$1,(ROW()-1)*3-2,0)</f>
        <v>#VALUE!</v>
      </c>
      <c r="B194" s="1" t="e">
        <f ca="1">OFFSET('data-malu'!C$1,(ROW()-1)*3-2,0)</f>
        <v>#VALUE!</v>
      </c>
      <c r="C194" s="1" t="e">
        <f ca="1">OFFSET('data-malu'!D$1,(ROW()-1)*3-2,0)</f>
        <v>#VALUE!</v>
      </c>
      <c r="D194" s="1" t="e">
        <f ca="1">OFFSET('data-malu'!D$1,(ROW()-1)*3-1,0)</f>
        <v>#VALUE!</v>
      </c>
      <c r="E194" s="1" t="e">
        <f ca="1">OFFSET('data-malu'!D$1,(ROW()-1)*3-0,0)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OFFSET('data-malu'!B$1,(ROW()-1)*3-2,0)</f>
        <v>#VALUE!</v>
      </c>
      <c r="B195" s="1" t="e">
        <f ca="1">OFFSET('data-malu'!C$1,(ROW()-1)*3-2,0)</f>
        <v>#VALUE!</v>
      </c>
      <c r="C195" s="1" t="e">
        <f ca="1">OFFSET('data-malu'!D$1,(ROW()-1)*3-2,0)</f>
        <v>#VALUE!</v>
      </c>
      <c r="D195" s="1" t="e">
        <f ca="1">OFFSET('data-malu'!D$1,(ROW()-1)*3-1,0)</f>
        <v>#VALUE!</v>
      </c>
      <c r="E195" s="1" t="e">
        <f ca="1">OFFSET('data-malu'!D$1,(ROW()-1)*3-0,0)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OFFSET('data-malu'!B$1,(ROW()-1)*3-2,0)</f>
        <v>#VALUE!</v>
      </c>
      <c r="B196" s="1" t="e">
        <f ca="1">OFFSET('data-malu'!C$1,(ROW()-1)*3-2,0)</f>
        <v>#VALUE!</v>
      </c>
      <c r="C196" s="1" t="e">
        <f ca="1">OFFSET('data-malu'!D$1,(ROW()-1)*3-2,0)</f>
        <v>#VALUE!</v>
      </c>
      <c r="D196" s="1" t="e">
        <f ca="1">OFFSET('data-malu'!D$1,(ROW()-1)*3-1,0)</f>
        <v>#VALUE!</v>
      </c>
      <c r="E196" s="1" t="e">
        <f ca="1">OFFSET('data-malu'!D$1,(ROW()-1)*3-0,0)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OFFSET('data-malu'!B$1,(ROW()-1)*3-2,0)</f>
        <v>#VALUE!</v>
      </c>
      <c r="B197" s="1" t="e">
        <f ca="1">OFFSET('data-malu'!C$1,(ROW()-1)*3-2,0)</f>
        <v>#VALUE!</v>
      </c>
      <c r="C197" s="1" t="e">
        <f ca="1">OFFSET('data-malu'!D$1,(ROW()-1)*3-2,0)</f>
        <v>#VALUE!</v>
      </c>
      <c r="D197" s="1" t="e">
        <f ca="1">OFFSET('data-malu'!D$1,(ROW()-1)*3-1,0)</f>
        <v>#VALUE!</v>
      </c>
      <c r="E197" s="1" t="e">
        <f ca="1">OFFSET('data-malu'!D$1,(ROW()-1)*3-0,0)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OFFSET('data-malu'!B$1,(ROW()-1)*3-2,0)</f>
        <v>#VALUE!</v>
      </c>
      <c r="B198" s="1" t="e">
        <f ca="1">OFFSET('data-malu'!C$1,(ROW()-1)*3-2,0)</f>
        <v>#VALUE!</v>
      </c>
      <c r="C198" s="1" t="e">
        <f ca="1">OFFSET('data-malu'!D$1,(ROW()-1)*3-2,0)</f>
        <v>#VALUE!</v>
      </c>
      <c r="D198" s="1" t="e">
        <f ca="1">OFFSET('data-malu'!D$1,(ROW()-1)*3-1,0)</f>
        <v>#VALUE!</v>
      </c>
      <c r="E198" s="1" t="e">
        <f ca="1">OFFSET('data-malu'!D$1,(ROW()-1)*3-0,0)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OFFSET('data-malu'!B$1,(ROW()-1)*3-2,0)</f>
        <v>#VALUE!</v>
      </c>
      <c r="B199" s="1" t="e">
        <f ca="1">OFFSET('data-malu'!C$1,(ROW()-1)*3-2,0)</f>
        <v>#VALUE!</v>
      </c>
      <c r="C199" s="1" t="e">
        <f ca="1">OFFSET('data-malu'!D$1,(ROW()-1)*3-2,0)</f>
        <v>#VALUE!</v>
      </c>
      <c r="D199" s="1" t="e">
        <f ca="1">OFFSET('data-malu'!D$1,(ROW()-1)*3-1,0)</f>
        <v>#VALUE!</v>
      </c>
      <c r="E199" s="1" t="e">
        <f ca="1">OFFSET('data-malu'!D$1,(ROW()-1)*3-0,0)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OFFSET('data-malu'!B$1,(ROW()-1)*3-2,0)</f>
        <v>#VALUE!</v>
      </c>
      <c r="B200" s="1" t="e">
        <f ca="1">OFFSET('data-malu'!C$1,(ROW()-1)*3-2,0)</f>
        <v>#VALUE!</v>
      </c>
      <c r="C200" s="1" t="e">
        <f ca="1">OFFSET('data-malu'!D$1,(ROW()-1)*3-2,0)</f>
        <v>#VALUE!</v>
      </c>
      <c r="D200" s="1" t="e">
        <f ca="1">OFFSET('data-malu'!D$1,(ROW()-1)*3-1,0)</f>
        <v>#VALUE!</v>
      </c>
      <c r="E200" s="1" t="e">
        <f ca="1">OFFSET('data-malu'!D$1,(ROW()-1)*3-0,0)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OFFSET('data-malu'!B$1,(ROW()-1)*3-2,0)</f>
        <v>#VALUE!</v>
      </c>
      <c r="B201" s="1" t="e">
        <f ca="1">OFFSET('data-malu'!C$1,(ROW()-1)*3-2,0)</f>
        <v>#VALUE!</v>
      </c>
      <c r="C201" s="1" t="e">
        <f ca="1">OFFSET('data-malu'!D$1,(ROW()-1)*3-2,0)</f>
        <v>#VALUE!</v>
      </c>
      <c r="D201" s="1" t="e">
        <f ca="1">OFFSET('data-malu'!D$1,(ROW()-1)*3-1,0)</f>
        <v>#VALUE!</v>
      </c>
      <c r="E201" s="1" t="e">
        <f ca="1">OFFSET('data-malu'!D$1,(ROW()-1)*3-0,0)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OFFSET('data-malu'!B$1,(ROW()-1)*3-2,0)</f>
        <v>#VALUE!</v>
      </c>
      <c r="B202" s="1" t="e">
        <f ca="1">OFFSET('data-malu'!C$1,(ROW()-1)*3-2,0)</f>
        <v>#VALUE!</v>
      </c>
      <c r="C202" s="1" t="e">
        <f ca="1">OFFSET('data-malu'!D$1,(ROW()-1)*3-2,0)</f>
        <v>#VALUE!</v>
      </c>
      <c r="D202" s="1" t="e">
        <f ca="1">OFFSET('data-malu'!D$1,(ROW()-1)*3-1,0)</f>
        <v>#VALUE!</v>
      </c>
      <c r="E202" s="1" t="e">
        <f ca="1">OFFSET('data-malu'!D$1,(ROW()-1)*3-0,0)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OFFSET('data-malu'!B$1,(ROW()-1)*3-2,0)</f>
        <v>#VALUE!</v>
      </c>
      <c r="B203" s="1" t="e">
        <f ca="1">OFFSET('data-malu'!C$1,(ROW()-1)*3-2,0)</f>
        <v>#VALUE!</v>
      </c>
      <c r="C203" s="1" t="e">
        <f ca="1">OFFSET('data-malu'!D$1,(ROW()-1)*3-2,0)</f>
        <v>#VALUE!</v>
      </c>
      <c r="D203" s="1" t="e">
        <f ca="1">OFFSET('data-malu'!D$1,(ROW()-1)*3-1,0)</f>
        <v>#VALUE!</v>
      </c>
      <c r="E203" s="1" t="e">
        <f ca="1">OFFSET('data-malu'!D$1,(ROW()-1)*3-0,0)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OFFSET('data-malu'!B$1,(ROW()-1)*3-2,0)</f>
        <v>#VALUE!</v>
      </c>
      <c r="B204" s="1" t="e">
        <f ca="1">OFFSET('data-malu'!C$1,(ROW()-1)*3-2,0)</f>
        <v>#VALUE!</v>
      </c>
      <c r="C204" s="1" t="e">
        <f ca="1">OFFSET('data-malu'!D$1,(ROW()-1)*3-2,0)</f>
        <v>#VALUE!</v>
      </c>
      <c r="D204" s="1" t="e">
        <f ca="1">OFFSET('data-malu'!D$1,(ROW()-1)*3-1,0)</f>
        <v>#VALUE!</v>
      </c>
      <c r="E204" s="1" t="e">
        <f ca="1">OFFSET('data-malu'!D$1,(ROW()-1)*3-0,0)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OFFSET('data-malu'!B$1,(ROW()-1)*3-2,0)</f>
        <v>#VALUE!</v>
      </c>
      <c r="B205" s="1" t="e">
        <f ca="1">OFFSET('data-malu'!C$1,(ROW()-1)*3-2,0)</f>
        <v>#VALUE!</v>
      </c>
      <c r="C205" s="1" t="e">
        <f ca="1">OFFSET('data-malu'!D$1,(ROW()-1)*3-2,0)</f>
        <v>#VALUE!</v>
      </c>
      <c r="D205" s="1" t="e">
        <f ca="1">OFFSET('data-malu'!D$1,(ROW()-1)*3-1,0)</f>
        <v>#VALUE!</v>
      </c>
      <c r="E205" s="1" t="e">
        <f ca="1">OFFSET('data-malu'!D$1,(ROW()-1)*3-0,0)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OFFSET('data-malu'!B$1,(ROW()-1)*3-2,0)</f>
        <v>#VALUE!</v>
      </c>
      <c r="B206" s="1" t="e">
        <f ca="1">OFFSET('data-malu'!C$1,(ROW()-1)*3-2,0)</f>
        <v>#VALUE!</v>
      </c>
      <c r="C206" s="1" t="e">
        <f ca="1">OFFSET('data-malu'!D$1,(ROW()-1)*3-2,0)</f>
        <v>#VALUE!</v>
      </c>
      <c r="D206" s="1" t="e">
        <f ca="1">OFFSET('data-malu'!D$1,(ROW()-1)*3-1,0)</f>
        <v>#VALUE!</v>
      </c>
      <c r="E206" s="1" t="e">
        <f ca="1">OFFSET('data-malu'!D$1,(ROW()-1)*3-0,0)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OFFSET('data-malu'!B$1,(ROW()-1)*3-2,0)</f>
        <v>#VALUE!</v>
      </c>
      <c r="B207" s="1" t="e">
        <f ca="1">OFFSET('data-malu'!C$1,(ROW()-1)*3-2,0)</f>
        <v>#VALUE!</v>
      </c>
      <c r="C207" s="1" t="e">
        <f ca="1">OFFSET('data-malu'!D$1,(ROW()-1)*3-2,0)</f>
        <v>#VALUE!</v>
      </c>
      <c r="D207" s="1" t="e">
        <f ca="1">OFFSET('data-malu'!D$1,(ROW()-1)*3-1,0)</f>
        <v>#VALUE!</v>
      </c>
      <c r="E207" s="1" t="e">
        <f ca="1">OFFSET('data-malu'!D$1,(ROW()-1)*3-0,0)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OFFSET('data-malu'!B$1,(ROW()-1)*3-2,0)</f>
        <v>#VALUE!</v>
      </c>
      <c r="B208" s="1" t="e">
        <f ca="1">OFFSET('data-malu'!C$1,(ROW()-1)*3-2,0)</f>
        <v>#VALUE!</v>
      </c>
      <c r="C208" s="1" t="e">
        <f ca="1">OFFSET('data-malu'!D$1,(ROW()-1)*3-2,0)</f>
        <v>#VALUE!</v>
      </c>
      <c r="D208" s="1" t="e">
        <f ca="1">OFFSET('data-malu'!D$1,(ROW()-1)*3-1,0)</f>
        <v>#VALUE!</v>
      </c>
      <c r="E208" s="1" t="e">
        <f ca="1">OFFSET('data-malu'!D$1,(ROW()-1)*3-0,0)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OFFSET('data-malu'!B$1,(ROW()-1)*3-2,0)</f>
        <v>#VALUE!</v>
      </c>
      <c r="B209" s="1" t="e">
        <f ca="1">OFFSET('data-malu'!C$1,(ROW()-1)*3-2,0)</f>
        <v>#VALUE!</v>
      </c>
      <c r="C209" s="1" t="e">
        <f ca="1">OFFSET('data-malu'!D$1,(ROW()-1)*3-2,0)</f>
        <v>#VALUE!</v>
      </c>
      <c r="D209" s="1" t="e">
        <f ca="1">OFFSET('data-malu'!D$1,(ROW()-1)*3-1,0)</f>
        <v>#VALUE!</v>
      </c>
      <c r="E209" s="1" t="e">
        <f ca="1">OFFSET('data-malu'!D$1,(ROW()-1)*3-0,0)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OFFSET('data-malu'!B$1,(ROW()-1)*3-2,0)</f>
        <v>#VALUE!</v>
      </c>
      <c r="B210" s="1" t="e">
        <f ca="1">OFFSET('data-malu'!C$1,(ROW()-1)*3-2,0)</f>
        <v>#VALUE!</v>
      </c>
      <c r="C210" s="1" t="e">
        <f ca="1">OFFSET('data-malu'!D$1,(ROW()-1)*3-2,0)</f>
        <v>#VALUE!</v>
      </c>
      <c r="D210" s="1" t="e">
        <f ca="1">OFFSET('data-malu'!D$1,(ROW()-1)*3-1,0)</f>
        <v>#VALUE!</v>
      </c>
      <c r="E210" s="1" t="e">
        <f ca="1">OFFSET('data-malu'!D$1,(ROW()-1)*3-0,0)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OFFSET('data-malu'!B$1,(ROW()-1)*3-2,0)</f>
        <v>#VALUE!</v>
      </c>
      <c r="B211" s="1" t="e">
        <f ca="1">OFFSET('data-malu'!C$1,(ROW()-1)*3-2,0)</f>
        <v>#VALUE!</v>
      </c>
      <c r="C211" s="1" t="e">
        <f ca="1">OFFSET('data-malu'!D$1,(ROW()-1)*3-2,0)</f>
        <v>#VALUE!</v>
      </c>
      <c r="D211" s="1" t="e">
        <f ca="1">OFFSET('data-malu'!D$1,(ROW()-1)*3-1,0)</f>
        <v>#VALUE!</v>
      </c>
      <c r="E211" s="1" t="e">
        <f ca="1">OFFSET('data-malu'!D$1,(ROW()-1)*3-0,0)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OFFSET('data-malu'!B$1,(ROW()-1)*3-2,0)</f>
        <v>#VALUE!</v>
      </c>
      <c r="B212" s="1" t="e">
        <f ca="1">OFFSET('data-malu'!C$1,(ROW()-1)*3-2,0)</f>
        <v>#VALUE!</v>
      </c>
      <c r="C212" s="1" t="e">
        <f ca="1">OFFSET('data-malu'!D$1,(ROW()-1)*3-2,0)</f>
        <v>#VALUE!</v>
      </c>
      <c r="D212" s="1" t="e">
        <f ca="1">OFFSET('data-malu'!D$1,(ROW()-1)*3-1,0)</f>
        <v>#VALUE!</v>
      </c>
      <c r="E212" s="1" t="e">
        <f ca="1">OFFSET('data-malu'!D$1,(ROW()-1)*3-0,0)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OFFSET('data-malu'!B$1,(ROW()-1)*3-2,0)</f>
        <v>#VALUE!</v>
      </c>
      <c r="B213" s="1" t="e">
        <f ca="1">OFFSET('data-malu'!C$1,(ROW()-1)*3-2,0)</f>
        <v>#VALUE!</v>
      </c>
      <c r="C213" s="1" t="e">
        <f ca="1">OFFSET('data-malu'!D$1,(ROW()-1)*3-2,0)</f>
        <v>#VALUE!</v>
      </c>
      <c r="D213" s="1" t="e">
        <f ca="1">OFFSET('data-malu'!D$1,(ROW()-1)*3-1,0)</f>
        <v>#VALUE!</v>
      </c>
      <c r="E213" s="1" t="e">
        <f ca="1">OFFSET('data-malu'!D$1,(ROW()-1)*3-0,0)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OFFSET('data-malu'!B$1,(ROW()-1)*3-2,0)</f>
        <v>#VALUE!</v>
      </c>
      <c r="B214" s="1" t="e">
        <f ca="1">OFFSET('data-malu'!C$1,(ROW()-1)*3-2,0)</f>
        <v>#VALUE!</v>
      </c>
      <c r="C214" s="1" t="e">
        <f ca="1">OFFSET('data-malu'!D$1,(ROW()-1)*3-2,0)</f>
        <v>#VALUE!</v>
      </c>
      <c r="D214" s="1" t="e">
        <f ca="1">OFFSET('data-malu'!D$1,(ROW()-1)*3-1,0)</f>
        <v>#VALUE!</v>
      </c>
      <c r="E214" s="1" t="e">
        <f ca="1">OFFSET('data-malu'!D$1,(ROW()-1)*3-0,0)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OFFSET('data-malu'!B$1,(ROW()-1)*3-2,0)</f>
        <v>#VALUE!</v>
      </c>
      <c r="B215" s="1" t="e">
        <f ca="1">OFFSET('data-malu'!C$1,(ROW()-1)*3-2,0)</f>
        <v>#VALUE!</v>
      </c>
      <c r="C215" s="1" t="e">
        <f ca="1">OFFSET('data-malu'!D$1,(ROW()-1)*3-2,0)</f>
        <v>#VALUE!</v>
      </c>
      <c r="D215" s="1" t="e">
        <f ca="1">OFFSET('data-malu'!D$1,(ROW()-1)*3-1,0)</f>
        <v>#VALUE!</v>
      </c>
      <c r="E215" s="1" t="e">
        <f ca="1">OFFSET('data-malu'!D$1,(ROW()-1)*3-0,0)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OFFSET('data-malu'!B$1,(ROW()-1)*3-2,0)</f>
        <v>#VALUE!</v>
      </c>
      <c r="B216" s="1" t="e">
        <f ca="1">OFFSET('data-malu'!C$1,(ROW()-1)*3-2,0)</f>
        <v>#VALUE!</v>
      </c>
      <c r="C216" s="1" t="e">
        <f ca="1">OFFSET('data-malu'!D$1,(ROW()-1)*3-2,0)</f>
        <v>#VALUE!</v>
      </c>
      <c r="D216" s="1" t="e">
        <f ca="1">OFFSET('data-malu'!D$1,(ROW()-1)*3-1,0)</f>
        <v>#VALUE!</v>
      </c>
      <c r="E216" s="1" t="e">
        <f ca="1">OFFSET('data-malu'!D$1,(ROW()-1)*3-0,0)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OFFSET('data-malu'!B$1,(ROW()-1)*3-2,0)</f>
        <v>#VALUE!</v>
      </c>
      <c r="B217" s="1" t="e">
        <f ca="1">OFFSET('data-malu'!C$1,(ROW()-1)*3-2,0)</f>
        <v>#VALUE!</v>
      </c>
      <c r="C217" s="1" t="e">
        <f ca="1">OFFSET('data-malu'!D$1,(ROW()-1)*3-2,0)</f>
        <v>#VALUE!</v>
      </c>
      <c r="D217" s="1" t="e">
        <f ca="1">OFFSET('data-malu'!D$1,(ROW()-1)*3-1,0)</f>
        <v>#VALUE!</v>
      </c>
      <c r="E217" s="1" t="e">
        <f ca="1">OFFSET('data-malu'!D$1,(ROW()-1)*3-0,0)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OFFSET('data-malu'!B$1,(ROW()-1)*3-2,0)</f>
        <v>#VALUE!</v>
      </c>
      <c r="B218" s="1" t="e">
        <f ca="1">OFFSET('data-malu'!C$1,(ROW()-1)*3-2,0)</f>
        <v>#VALUE!</v>
      </c>
      <c r="C218" s="1" t="e">
        <f ca="1">OFFSET('data-malu'!D$1,(ROW()-1)*3-2,0)</f>
        <v>#VALUE!</v>
      </c>
      <c r="D218" s="1" t="e">
        <f ca="1">OFFSET('data-malu'!D$1,(ROW()-1)*3-1,0)</f>
        <v>#VALUE!</v>
      </c>
      <c r="E218" s="1" t="e">
        <f ca="1">OFFSET('data-malu'!D$1,(ROW()-1)*3-0,0)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OFFSET('data-malu'!B$1,(ROW()-1)*3-2,0)</f>
        <v>#VALUE!</v>
      </c>
      <c r="B219" s="1" t="e">
        <f ca="1">OFFSET('data-malu'!C$1,(ROW()-1)*3-2,0)</f>
        <v>#VALUE!</v>
      </c>
      <c r="C219" s="1" t="e">
        <f ca="1">OFFSET('data-malu'!D$1,(ROW()-1)*3-2,0)</f>
        <v>#VALUE!</v>
      </c>
      <c r="D219" s="1" t="e">
        <f ca="1">OFFSET('data-malu'!D$1,(ROW()-1)*3-1,0)</f>
        <v>#VALUE!</v>
      </c>
      <c r="E219" s="1" t="e">
        <f ca="1">OFFSET('data-malu'!D$1,(ROW()-1)*3-0,0)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OFFSET('data-malu'!B$1,(ROW()-1)*3-2,0)</f>
        <v>#VALUE!</v>
      </c>
      <c r="B220" s="1" t="e">
        <f ca="1">OFFSET('data-malu'!C$1,(ROW()-1)*3-2,0)</f>
        <v>#VALUE!</v>
      </c>
      <c r="C220" s="1" t="e">
        <f ca="1">OFFSET('data-malu'!D$1,(ROW()-1)*3-2,0)</f>
        <v>#VALUE!</v>
      </c>
      <c r="D220" s="1" t="e">
        <f ca="1">OFFSET('data-malu'!D$1,(ROW()-1)*3-1,0)</f>
        <v>#VALUE!</v>
      </c>
      <c r="E220" s="1" t="e">
        <f ca="1">OFFSET('data-malu'!D$1,(ROW()-1)*3-0,0)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OFFSET('data-malu'!B$1,(ROW()-1)*3-2,0)</f>
        <v>#VALUE!</v>
      </c>
      <c r="B221" s="1" t="e">
        <f ca="1">OFFSET('data-malu'!C$1,(ROW()-1)*3-2,0)</f>
        <v>#VALUE!</v>
      </c>
      <c r="C221" s="1" t="e">
        <f ca="1">OFFSET('data-malu'!D$1,(ROW()-1)*3-2,0)</f>
        <v>#VALUE!</v>
      </c>
      <c r="D221" s="1" t="e">
        <f ca="1">OFFSET('data-malu'!D$1,(ROW()-1)*3-1,0)</f>
        <v>#VALUE!</v>
      </c>
      <c r="E221" s="1" t="e">
        <f ca="1">OFFSET('data-malu'!D$1,(ROW()-1)*3-0,0)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OFFSET('data-malu'!B$1,(ROW()-1)*3-2,0)</f>
        <v>#VALUE!</v>
      </c>
      <c r="B222" s="1" t="e">
        <f ca="1">OFFSET('data-malu'!C$1,(ROW()-1)*3-2,0)</f>
        <v>#VALUE!</v>
      </c>
      <c r="C222" s="1" t="e">
        <f ca="1">OFFSET('data-malu'!D$1,(ROW()-1)*3-2,0)</f>
        <v>#VALUE!</v>
      </c>
      <c r="D222" s="1" t="e">
        <f ca="1">OFFSET('data-malu'!D$1,(ROW()-1)*3-1,0)</f>
        <v>#VALUE!</v>
      </c>
      <c r="E222" s="1" t="e">
        <f ca="1">OFFSET('data-malu'!D$1,(ROW()-1)*3-0,0)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OFFSET('data-malu'!B$1,(ROW()-1)*3-2,0)</f>
        <v>#VALUE!</v>
      </c>
      <c r="B223" s="1" t="e">
        <f ca="1">OFFSET('data-malu'!C$1,(ROW()-1)*3-2,0)</f>
        <v>#VALUE!</v>
      </c>
      <c r="C223" s="1" t="e">
        <f ca="1">OFFSET('data-malu'!D$1,(ROW()-1)*3-2,0)</f>
        <v>#VALUE!</v>
      </c>
      <c r="D223" s="1" t="e">
        <f ca="1">OFFSET('data-malu'!D$1,(ROW()-1)*3-1,0)</f>
        <v>#VALUE!</v>
      </c>
      <c r="E223" s="1" t="e">
        <f ca="1">OFFSET('data-malu'!D$1,(ROW()-1)*3-0,0)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OFFSET('data-malu'!B$1,(ROW()-1)*3-2,0)</f>
        <v>#VALUE!</v>
      </c>
      <c r="B224" s="1" t="e">
        <f ca="1">OFFSET('data-malu'!C$1,(ROW()-1)*3-2,0)</f>
        <v>#VALUE!</v>
      </c>
      <c r="C224" s="1" t="e">
        <f ca="1">OFFSET('data-malu'!D$1,(ROW()-1)*3-2,0)</f>
        <v>#VALUE!</v>
      </c>
      <c r="D224" s="1" t="e">
        <f ca="1">OFFSET('data-malu'!D$1,(ROW()-1)*3-1,0)</f>
        <v>#VALUE!</v>
      </c>
      <c r="E224" s="1" t="e">
        <f ca="1">OFFSET('data-malu'!D$1,(ROW()-1)*3-0,0)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OFFSET('data-malu'!B$1,(ROW()-1)*3-2,0)</f>
        <v>#VALUE!</v>
      </c>
      <c r="B225" s="1" t="e">
        <f ca="1">OFFSET('data-malu'!C$1,(ROW()-1)*3-2,0)</f>
        <v>#VALUE!</v>
      </c>
      <c r="C225" s="1" t="e">
        <f ca="1">OFFSET('data-malu'!D$1,(ROW()-1)*3-2,0)</f>
        <v>#VALUE!</v>
      </c>
      <c r="D225" s="1" t="e">
        <f ca="1">OFFSET('data-malu'!D$1,(ROW()-1)*3-1,0)</f>
        <v>#VALUE!</v>
      </c>
      <c r="E225" s="1" t="e">
        <f ca="1">OFFSET('data-malu'!D$1,(ROW()-1)*3-0,0)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OFFSET('data-malu'!B$1,(ROW()-1)*3-2,0)</f>
        <v>#VALUE!</v>
      </c>
      <c r="B226" s="1" t="e">
        <f ca="1">OFFSET('data-malu'!C$1,(ROW()-1)*3-2,0)</f>
        <v>#VALUE!</v>
      </c>
      <c r="C226" s="1" t="e">
        <f ca="1">OFFSET('data-malu'!D$1,(ROW()-1)*3-2,0)</f>
        <v>#VALUE!</v>
      </c>
      <c r="D226" s="1" t="e">
        <f ca="1">OFFSET('data-malu'!D$1,(ROW()-1)*3-1,0)</f>
        <v>#VALUE!</v>
      </c>
      <c r="E226" s="1" t="e">
        <f ca="1">OFFSET('data-malu'!D$1,(ROW()-1)*3-0,0)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OFFSET('data-malu'!B$1,(ROW()-1)*3-2,0)</f>
        <v>#VALUE!</v>
      </c>
      <c r="B227" s="1" t="e">
        <f ca="1">OFFSET('data-malu'!C$1,(ROW()-1)*3-2,0)</f>
        <v>#VALUE!</v>
      </c>
      <c r="C227" s="1" t="e">
        <f ca="1">OFFSET('data-malu'!D$1,(ROW()-1)*3-2,0)</f>
        <v>#VALUE!</v>
      </c>
      <c r="D227" s="1" t="e">
        <f ca="1">OFFSET('data-malu'!D$1,(ROW()-1)*3-1,0)</f>
        <v>#VALUE!</v>
      </c>
      <c r="E227" s="1" t="e">
        <f ca="1">OFFSET('data-malu'!D$1,(ROW()-1)*3-0,0)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OFFSET('data-malu'!B$1,(ROW()-1)*3-2,0)</f>
        <v>#VALUE!</v>
      </c>
      <c r="B228" s="1" t="e">
        <f ca="1">OFFSET('data-malu'!C$1,(ROW()-1)*3-2,0)</f>
        <v>#VALUE!</v>
      </c>
      <c r="C228" s="1" t="e">
        <f ca="1">OFFSET('data-malu'!D$1,(ROW()-1)*3-2,0)</f>
        <v>#VALUE!</v>
      </c>
      <c r="D228" s="1" t="e">
        <f ca="1">OFFSET('data-malu'!D$1,(ROW()-1)*3-1,0)</f>
        <v>#VALUE!</v>
      </c>
      <c r="E228" s="1" t="e">
        <f ca="1">OFFSET('data-malu'!D$1,(ROW()-1)*3-0,0)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OFFSET('data-malu'!B$1,(ROW()-1)*3-2,0)</f>
        <v>#VALUE!</v>
      </c>
      <c r="B229" s="1" t="e">
        <f ca="1">OFFSET('data-malu'!C$1,(ROW()-1)*3-2,0)</f>
        <v>#VALUE!</v>
      </c>
      <c r="C229" s="1" t="e">
        <f ca="1">OFFSET('data-malu'!D$1,(ROW()-1)*3-2,0)</f>
        <v>#VALUE!</v>
      </c>
      <c r="D229" s="1" t="e">
        <f ca="1">OFFSET('data-malu'!D$1,(ROW()-1)*3-1,0)</f>
        <v>#VALUE!</v>
      </c>
      <c r="E229" s="1" t="e">
        <f ca="1">OFFSET('data-malu'!D$1,(ROW()-1)*3-0,0)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OFFSET('data-malu'!B$1,(ROW()-1)*3-2,0)</f>
        <v>#VALUE!</v>
      </c>
      <c r="B230" s="1" t="e">
        <f ca="1">OFFSET('data-malu'!C$1,(ROW()-1)*3-2,0)</f>
        <v>#VALUE!</v>
      </c>
      <c r="C230" s="1" t="e">
        <f ca="1">OFFSET('data-malu'!D$1,(ROW()-1)*3-2,0)</f>
        <v>#VALUE!</v>
      </c>
      <c r="D230" s="1" t="e">
        <f ca="1">OFFSET('data-malu'!D$1,(ROW()-1)*3-1,0)</f>
        <v>#VALUE!</v>
      </c>
      <c r="E230" s="1" t="e">
        <f ca="1">OFFSET('data-malu'!D$1,(ROW()-1)*3-0,0)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OFFSET('data-malu'!B$1,(ROW()-1)*3-2,0)</f>
        <v>#VALUE!</v>
      </c>
      <c r="B231" s="1" t="e">
        <f ca="1">OFFSET('data-malu'!C$1,(ROW()-1)*3-2,0)</f>
        <v>#VALUE!</v>
      </c>
      <c r="C231" s="1" t="e">
        <f ca="1">OFFSET('data-malu'!D$1,(ROW()-1)*3-2,0)</f>
        <v>#VALUE!</v>
      </c>
      <c r="D231" s="1" t="e">
        <f ca="1">OFFSET('data-malu'!D$1,(ROW()-1)*3-1,0)</f>
        <v>#VALUE!</v>
      </c>
      <c r="E231" s="1" t="e">
        <f ca="1">OFFSET('data-malu'!D$1,(ROW()-1)*3-0,0)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OFFSET('data-malu'!B$1,(ROW()-1)*3-2,0)</f>
        <v>#VALUE!</v>
      </c>
      <c r="B232" s="1" t="e">
        <f ca="1">OFFSET('data-malu'!C$1,(ROW()-1)*3-2,0)</f>
        <v>#VALUE!</v>
      </c>
      <c r="C232" s="1" t="e">
        <f ca="1">OFFSET('data-malu'!D$1,(ROW()-1)*3-2,0)</f>
        <v>#VALUE!</v>
      </c>
      <c r="D232" s="1" t="e">
        <f ca="1">OFFSET('data-malu'!D$1,(ROW()-1)*3-1,0)</f>
        <v>#VALUE!</v>
      </c>
      <c r="E232" s="1" t="e">
        <f ca="1">OFFSET('data-malu'!D$1,(ROW()-1)*3-0,0)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OFFSET('data-malu'!B$1,(ROW()-1)*3-2,0)</f>
        <v>#VALUE!</v>
      </c>
      <c r="B233" s="1" t="e">
        <f ca="1">OFFSET('data-malu'!C$1,(ROW()-1)*3-2,0)</f>
        <v>#VALUE!</v>
      </c>
      <c r="C233" s="1" t="e">
        <f ca="1">OFFSET('data-malu'!D$1,(ROW()-1)*3-2,0)</f>
        <v>#VALUE!</v>
      </c>
      <c r="D233" s="1" t="e">
        <f ca="1">OFFSET('data-malu'!D$1,(ROW()-1)*3-1,0)</f>
        <v>#VALUE!</v>
      </c>
      <c r="E233" s="1" t="e">
        <f ca="1">OFFSET('data-malu'!D$1,(ROW()-1)*3-0,0)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OFFSET('data-malu'!B$1,(ROW()-1)*3-2,0)</f>
        <v>#VALUE!</v>
      </c>
      <c r="B234" s="1" t="e">
        <f ca="1">OFFSET('data-malu'!C$1,(ROW()-1)*3-2,0)</f>
        <v>#VALUE!</v>
      </c>
      <c r="C234" s="1" t="e">
        <f ca="1">OFFSET('data-malu'!D$1,(ROW()-1)*3-2,0)</f>
        <v>#VALUE!</v>
      </c>
      <c r="D234" s="1" t="e">
        <f ca="1">OFFSET('data-malu'!D$1,(ROW()-1)*3-1,0)</f>
        <v>#VALUE!</v>
      </c>
      <c r="E234" s="1" t="e">
        <f ca="1">OFFSET('data-malu'!D$1,(ROW()-1)*3-0,0)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OFFSET('data-malu'!B$1,(ROW()-1)*3-2,0)</f>
        <v>#VALUE!</v>
      </c>
      <c r="B235" s="1" t="e">
        <f ca="1">OFFSET('data-malu'!C$1,(ROW()-1)*3-2,0)</f>
        <v>#VALUE!</v>
      </c>
      <c r="C235" s="1" t="e">
        <f ca="1">OFFSET('data-malu'!D$1,(ROW()-1)*3-2,0)</f>
        <v>#VALUE!</v>
      </c>
      <c r="D235" s="1" t="e">
        <f ca="1">OFFSET('data-malu'!D$1,(ROW()-1)*3-1,0)</f>
        <v>#VALUE!</v>
      </c>
      <c r="E235" s="1" t="e">
        <f ca="1">OFFSET('data-malu'!D$1,(ROW()-1)*3-0,0)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OFFSET('data-malu'!B$1,(ROW()-1)*3-2,0)</f>
        <v>#VALUE!</v>
      </c>
      <c r="B236" s="1" t="e">
        <f ca="1">OFFSET('data-malu'!C$1,(ROW()-1)*3-2,0)</f>
        <v>#VALUE!</v>
      </c>
      <c r="C236" s="1" t="e">
        <f ca="1">OFFSET('data-malu'!D$1,(ROW()-1)*3-2,0)</f>
        <v>#VALUE!</v>
      </c>
      <c r="D236" s="1" t="e">
        <f ca="1">OFFSET('data-malu'!D$1,(ROW()-1)*3-1,0)</f>
        <v>#VALUE!</v>
      </c>
      <c r="E236" s="1" t="e">
        <f ca="1">OFFSET('data-malu'!D$1,(ROW()-1)*3-0,0)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OFFSET('data-malu'!B$1,(ROW()-1)*3-2,0)</f>
        <v>#VALUE!</v>
      </c>
      <c r="B237" s="1" t="e">
        <f ca="1">OFFSET('data-malu'!C$1,(ROW()-1)*3-2,0)</f>
        <v>#VALUE!</v>
      </c>
      <c r="C237" s="1" t="e">
        <f ca="1">OFFSET('data-malu'!D$1,(ROW()-1)*3-2,0)</f>
        <v>#VALUE!</v>
      </c>
      <c r="D237" s="1" t="e">
        <f ca="1">OFFSET('data-malu'!D$1,(ROW()-1)*3-1,0)</f>
        <v>#VALUE!</v>
      </c>
      <c r="E237" s="1" t="e">
        <f ca="1">OFFSET('data-malu'!D$1,(ROW()-1)*3-0,0)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OFFSET('data-malu'!B$1,(ROW()-1)*3-2,0)</f>
        <v>#VALUE!</v>
      </c>
      <c r="B238" s="1" t="e">
        <f ca="1">OFFSET('data-malu'!C$1,(ROW()-1)*3-2,0)</f>
        <v>#VALUE!</v>
      </c>
      <c r="C238" s="1" t="e">
        <f ca="1">OFFSET('data-malu'!D$1,(ROW()-1)*3-2,0)</f>
        <v>#VALUE!</v>
      </c>
      <c r="D238" s="1" t="e">
        <f ca="1">OFFSET('data-malu'!D$1,(ROW()-1)*3-1,0)</f>
        <v>#VALUE!</v>
      </c>
      <c r="E238" s="1" t="e">
        <f ca="1">OFFSET('data-malu'!D$1,(ROW()-1)*3-0,0)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OFFSET('data-malu'!B$1,(ROW()-1)*3-2,0)</f>
        <v>#VALUE!</v>
      </c>
      <c r="B239" s="1" t="e">
        <f ca="1">OFFSET('data-malu'!C$1,(ROW()-1)*3-2,0)</f>
        <v>#VALUE!</v>
      </c>
      <c r="C239" s="1" t="e">
        <f ca="1">OFFSET('data-malu'!D$1,(ROW()-1)*3-2,0)</f>
        <v>#VALUE!</v>
      </c>
      <c r="D239" s="1" t="e">
        <f ca="1">OFFSET('data-malu'!D$1,(ROW()-1)*3-1,0)</f>
        <v>#VALUE!</v>
      </c>
      <c r="E239" s="1" t="e">
        <f ca="1">OFFSET('data-malu'!D$1,(ROW()-1)*3-0,0)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OFFSET('data-malu'!B$1,(ROW()-1)*3-2,0)</f>
        <v>#VALUE!</v>
      </c>
      <c r="B240" s="1" t="e">
        <f ca="1">OFFSET('data-malu'!C$1,(ROW()-1)*3-2,0)</f>
        <v>#VALUE!</v>
      </c>
      <c r="C240" s="1" t="e">
        <f ca="1">OFFSET('data-malu'!D$1,(ROW()-1)*3-2,0)</f>
        <v>#VALUE!</v>
      </c>
      <c r="D240" s="1" t="e">
        <f ca="1">OFFSET('data-malu'!D$1,(ROW()-1)*3-1,0)</f>
        <v>#VALUE!</v>
      </c>
      <c r="E240" s="1" t="e">
        <f ca="1">OFFSET('data-malu'!D$1,(ROW()-1)*3-0,0)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OFFSET('data-malu'!B$1,(ROW()-1)*3-2,0)</f>
        <v>#VALUE!</v>
      </c>
      <c r="B241" s="1" t="e">
        <f ca="1">OFFSET('data-malu'!C$1,(ROW()-1)*3-2,0)</f>
        <v>#VALUE!</v>
      </c>
      <c r="C241" s="1" t="e">
        <f ca="1">OFFSET('data-malu'!D$1,(ROW()-1)*3-2,0)</f>
        <v>#VALUE!</v>
      </c>
      <c r="D241" s="1" t="e">
        <f ca="1">OFFSET('data-malu'!D$1,(ROW()-1)*3-1,0)</f>
        <v>#VALUE!</v>
      </c>
      <c r="E241" s="1" t="e">
        <f ca="1">OFFSET('data-malu'!D$1,(ROW()-1)*3-0,0)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OFFSET('data-malu'!B$1,(ROW()-1)*3-2,0)</f>
        <v>#VALUE!</v>
      </c>
      <c r="B242" s="1" t="e">
        <f ca="1">OFFSET('data-malu'!C$1,(ROW()-1)*3-2,0)</f>
        <v>#VALUE!</v>
      </c>
      <c r="C242" s="1" t="e">
        <f ca="1">OFFSET('data-malu'!D$1,(ROW()-1)*3-2,0)</f>
        <v>#VALUE!</v>
      </c>
      <c r="D242" s="1" t="e">
        <f ca="1">OFFSET('data-malu'!D$1,(ROW()-1)*3-1,0)</f>
        <v>#VALUE!</v>
      </c>
      <c r="E242" s="1" t="e">
        <f ca="1">OFFSET('data-malu'!D$1,(ROW()-1)*3-0,0)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OFFSET('data-malu'!B$1,(ROW()-1)*3-2,0)</f>
        <v>#VALUE!</v>
      </c>
      <c r="B243" s="1" t="e">
        <f ca="1">OFFSET('data-malu'!C$1,(ROW()-1)*3-2,0)</f>
        <v>#VALUE!</v>
      </c>
      <c r="C243" s="1" t="e">
        <f ca="1">OFFSET('data-malu'!D$1,(ROW()-1)*3-2,0)</f>
        <v>#VALUE!</v>
      </c>
      <c r="D243" s="1" t="e">
        <f ca="1">OFFSET('data-malu'!D$1,(ROW()-1)*3-1,0)</f>
        <v>#VALUE!</v>
      </c>
      <c r="E243" s="1" t="e">
        <f ca="1">OFFSET('data-malu'!D$1,(ROW()-1)*3-0,0)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OFFSET('data-malu'!B$1,(ROW()-1)*3-2,0)</f>
        <v>#VALUE!</v>
      </c>
      <c r="B244" s="1" t="e">
        <f ca="1">OFFSET('data-malu'!C$1,(ROW()-1)*3-2,0)</f>
        <v>#VALUE!</v>
      </c>
      <c r="C244" s="1" t="e">
        <f ca="1">OFFSET('data-malu'!D$1,(ROW()-1)*3-2,0)</f>
        <v>#VALUE!</v>
      </c>
      <c r="D244" s="1" t="e">
        <f ca="1">OFFSET('data-malu'!D$1,(ROW()-1)*3-1,0)</f>
        <v>#VALUE!</v>
      </c>
      <c r="E244" s="1" t="e">
        <f ca="1">OFFSET('data-malu'!D$1,(ROW()-1)*3-0,0)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OFFSET('data-malu'!B$1,(ROW()-1)*3-2,0)</f>
        <v>#VALUE!</v>
      </c>
      <c r="B245" s="1" t="e">
        <f ca="1">OFFSET('data-malu'!C$1,(ROW()-1)*3-2,0)</f>
        <v>#VALUE!</v>
      </c>
      <c r="C245" s="1" t="e">
        <f ca="1">OFFSET('data-malu'!D$1,(ROW()-1)*3-2,0)</f>
        <v>#VALUE!</v>
      </c>
      <c r="D245" s="1" t="e">
        <f ca="1">OFFSET('data-malu'!D$1,(ROW()-1)*3-1,0)</f>
        <v>#VALUE!</v>
      </c>
      <c r="E245" s="1" t="e">
        <f ca="1">OFFSET('data-malu'!D$1,(ROW()-1)*3-0,0)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OFFSET('data-malu'!B$1,(ROW()-1)*3-2,0)</f>
        <v>#VALUE!</v>
      </c>
      <c r="B246" s="1" t="e">
        <f ca="1">OFFSET('data-malu'!C$1,(ROW()-1)*3-2,0)</f>
        <v>#VALUE!</v>
      </c>
      <c r="C246" s="1" t="e">
        <f ca="1">OFFSET('data-malu'!D$1,(ROW()-1)*3-2,0)</f>
        <v>#VALUE!</v>
      </c>
      <c r="D246" s="1" t="e">
        <f ca="1">OFFSET('data-malu'!D$1,(ROW()-1)*3-1,0)</f>
        <v>#VALUE!</v>
      </c>
      <c r="E246" s="1" t="e">
        <f ca="1">OFFSET('data-malu'!D$1,(ROW()-1)*3-0,0)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OFFSET('data-malu'!B$1,(ROW()-1)*3-2,0)</f>
        <v>#VALUE!</v>
      </c>
      <c r="B247" s="1" t="e">
        <f ca="1">OFFSET('data-malu'!C$1,(ROW()-1)*3-2,0)</f>
        <v>#VALUE!</v>
      </c>
      <c r="C247" s="1" t="e">
        <f ca="1">OFFSET('data-malu'!D$1,(ROW()-1)*3-2,0)</f>
        <v>#VALUE!</v>
      </c>
      <c r="D247" s="1" t="e">
        <f ca="1">OFFSET('data-malu'!D$1,(ROW()-1)*3-1,0)</f>
        <v>#VALUE!</v>
      </c>
      <c r="E247" s="1" t="e">
        <f ca="1">OFFSET('data-malu'!D$1,(ROW()-1)*3-0,0)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OFFSET('data-malu'!B$1,(ROW()-1)*3-2,0)</f>
        <v>#VALUE!</v>
      </c>
      <c r="B248" s="1" t="e">
        <f ca="1">OFFSET('data-malu'!C$1,(ROW()-1)*3-2,0)</f>
        <v>#VALUE!</v>
      </c>
      <c r="C248" s="1" t="e">
        <f ca="1">OFFSET('data-malu'!D$1,(ROW()-1)*3-2,0)</f>
        <v>#VALUE!</v>
      </c>
      <c r="D248" s="1" t="e">
        <f ca="1">OFFSET('data-malu'!D$1,(ROW()-1)*3-1,0)</f>
        <v>#VALUE!</v>
      </c>
      <c r="E248" s="1" t="e">
        <f ca="1">OFFSET('data-malu'!D$1,(ROW()-1)*3-0,0)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OFFSET('data-malu'!B$1,(ROW()-1)*3-2,0)</f>
        <v>#VALUE!</v>
      </c>
      <c r="B249" s="1" t="e">
        <f ca="1">OFFSET('data-malu'!C$1,(ROW()-1)*3-2,0)</f>
        <v>#VALUE!</v>
      </c>
      <c r="C249" s="1" t="e">
        <f ca="1">OFFSET('data-malu'!D$1,(ROW()-1)*3-2,0)</f>
        <v>#VALUE!</v>
      </c>
      <c r="D249" s="1" t="e">
        <f ca="1">OFFSET('data-malu'!D$1,(ROW()-1)*3-1,0)</f>
        <v>#VALUE!</v>
      </c>
      <c r="E249" s="1" t="e">
        <f ca="1">OFFSET('data-malu'!D$1,(ROW()-1)*3-0,0)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OFFSET('data-malu'!B$1,(ROW()-1)*3-2,0)</f>
        <v>#VALUE!</v>
      </c>
      <c r="B250" s="1" t="e">
        <f ca="1">OFFSET('data-malu'!C$1,(ROW()-1)*3-2,0)</f>
        <v>#VALUE!</v>
      </c>
      <c r="C250" s="1" t="e">
        <f ca="1">OFFSET('data-malu'!D$1,(ROW()-1)*3-2,0)</f>
        <v>#VALUE!</v>
      </c>
      <c r="D250" s="1" t="e">
        <f ca="1">OFFSET('data-malu'!D$1,(ROW()-1)*3-1,0)</f>
        <v>#VALUE!</v>
      </c>
      <c r="E250" s="1" t="e">
        <f ca="1">OFFSET('data-malu'!D$1,(ROW()-1)*3-0,0)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OFFSET('data-malu'!B$1,(ROW()-1)*3-2,0)</f>
        <v>#VALUE!</v>
      </c>
      <c r="B251" s="1" t="e">
        <f ca="1">OFFSET('data-malu'!C$1,(ROW()-1)*3-2,0)</f>
        <v>#VALUE!</v>
      </c>
      <c r="C251" s="1" t="e">
        <f ca="1">OFFSET('data-malu'!D$1,(ROW()-1)*3-2,0)</f>
        <v>#VALUE!</v>
      </c>
      <c r="D251" s="1" t="e">
        <f ca="1">OFFSET('data-malu'!D$1,(ROW()-1)*3-1,0)</f>
        <v>#VALUE!</v>
      </c>
      <c r="E251" s="1" t="e">
        <f ca="1">OFFSET('data-malu'!D$1,(ROW()-1)*3-0,0)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OFFSET('data-malu'!B$1,(ROW()-1)*3-2,0)</f>
        <v>#VALUE!</v>
      </c>
      <c r="B252" s="1" t="e">
        <f ca="1">OFFSET('data-malu'!C$1,(ROW()-1)*3-2,0)</f>
        <v>#VALUE!</v>
      </c>
      <c r="C252" s="1" t="e">
        <f ca="1">OFFSET('data-malu'!D$1,(ROW()-1)*3-2,0)</f>
        <v>#VALUE!</v>
      </c>
      <c r="D252" s="1" t="e">
        <f ca="1">OFFSET('data-malu'!D$1,(ROW()-1)*3-1,0)</f>
        <v>#VALUE!</v>
      </c>
      <c r="E252" s="1" t="e">
        <f ca="1">OFFSET('data-malu'!D$1,(ROW()-1)*3-0,0)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OFFSET('data-malu'!B$1,(ROW()-1)*3-2,0)</f>
        <v>#VALUE!</v>
      </c>
      <c r="B253" s="1" t="e">
        <f ca="1">OFFSET('data-malu'!C$1,(ROW()-1)*3-2,0)</f>
        <v>#VALUE!</v>
      </c>
      <c r="C253" s="1" t="e">
        <f ca="1">OFFSET('data-malu'!D$1,(ROW()-1)*3-2,0)</f>
        <v>#VALUE!</v>
      </c>
      <c r="D253" s="1" t="e">
        <f ca="1">OFFSET('data-malu'!D$1,(ROW()-1)*3-1,0)</f>
        <v>#VALUE!</v>
      </c>
      <c r="E253" s="1" t="e">
        <f ca="1">OFFSET('data-malu'!D$1,(ROW()-1)*3-0,0)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OFFSET('data-malu'!B$1,(ROW()-1)*3-2,0)</f>
        <v>#VALUE!</v>
      </c>
      <c r="B254" s="1" t="e">
        <f ca="1">OFFSET('data-malu'!C$1,(ROW()-1)*3-2,0)</f>
        <v>#VALUE!</v>
      </c>
      <c r="C254" s="1" t="e">
        <f ca="1">OFFSET('data-malu'!D$1,(ROW()-1)*3-2,0)</f>
        <v>#VALUE!</v>
      </c>
      <c r="D254" s="1" t="e">
        <f ca="1">OFFSET('data-malu'!D$1,(ROW()-1)*3-1,0)</f>
        <v>#VALUE!</v>
      </c>
      <c r="E254" s="1" t="e">
        <f ca="1">OFFSET('data-malu'!D$1,(ROW()-1)*3-0,0)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OFFSET('data-malu'!B$1,(ROW()-1)*3-2,0)</f>
        <v>#VALUE!</v>
      </c>
      <c r="B255" s="1" t="e">
        <f ca="1">OFFSET('data-malu'!C$1,(ROW()-1)*3-2,0)</f>
        <v>#VALUE!</v>
      </c>
      <c r="C255" s="1" t="e">
        <f ca="1">OFFSET('data-malu'!D$1,(ROW()-1)*3-2,0)</f>
        <v>#VALUE!</v>
      </c>
      <c r="D255" s="1" t="e">
        <f ca="1">OFFSET('data-malu'!D$1,(ROW()-1)*3-1,0)</f>
        <v>#VALUE!</v>
      </c>
      <c r="E255" s="1" t="e">
        <f ca="1">OFFSET('data-malu'!D$1,(ROW()-1)*3-0,0)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OFFSET('data-malu'!B$1,(ROW()-1)*3-2,0)</f>
        <v>#VALUE!</v>
      </c>
      <c r="B256" s="1" t="e">
        <f ca="1">OFFSET('data-malu'!C$1,(ROW()-1)*3-2,0)</f>
        <v>#VALUE!</v>
      </c>
      <c r="C256" s="1" t="e">
        <f ca="1">OFFSET('data-malu'!D$1,(ROW()-1)*3-2,0)</f>
        <v>#VALUE!</v>
      </c>
      <c r="D256" s="1" t="e">
        <f ca="1">OFFSET('data-malu'!D$1,(ROW()-1)*3-1,0)</f>
        <v>#VALUE!</v>
      </c>
      <c r="E256" s="1" t="e">
        <f ca="1">OFFSET('data-malu'!D$1,(ROW()-1)*3-0,0)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OFFSET('data-malu'!B$1,(ROW()-1)*3-2,0)</f>
        <v>#VALUE!</v>
      </c>
      <c r="B257" s="1" t="e">
        <f ca="1">OFFSET('data-malu'!C$1,(ROW()-1)*3-2,0)</f>
        <v>#VALUE!</v>
      </c>
      <c r="C257" s="1" t="e">
        <f ca="1">OFFSET('data-malu'!D$1,(ROW()-1)*3-2,0)</f>
        <v>#VALUE!</v>
      </c>
      <c r="D257" s="1" t="e">
        <f ca="1">OFFSET('data-malu'!D$1,(ROW()-1)*3-1,0)</f>
        <v>#VALUE!</v>
      </c>
      <c r="E257" s="1" t="e">
        <f ca="1">OFFSET('data-malu'!D$1,(ROW()-1)*3-0,0)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OFFSET('data-malu'!B$1,(ROW()-1)*3-2,0)</f>
        <v>#VALUE!</v>
      </c>
      <c r="B258" s="1" t="e">
        <f ca="1">OFFSET('data-malu'!C$1,(ROW()-1)*3-2,0)</f>
        <v>#VALUE!</v>
      </c>
      <c r="C258" s="1" t="e">
        <f ca="1">OFFSET('data-malu'!D$1,(ROW()-1)*3-2,0)</f>
        <v>#VALUE!</v>
      </c>
      <c r="D258" s="1" t="e">
        <f ca="1">OFFSET('data-malu'!D$1,(ROW()-1)*3-1,0)</f>
        <v>#VALUE!</v>
      </c>
      <c r="E258" s="1" t="e">
        <f ca="1">OFFSET('data-malu'!D$1,(ROW()-1)*3-0,0)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OFFSET('data-malu'!B$1,(ROW()-1)*3-2,0)</f>
        <v>#VALUE!</v>
      </c>
      <c r="B259" s="1" t="e">
        <f ca="1">OFFSET('data-malu'!C$1,(ROW()-1)*3-2,0)</f>
        <v>#VALUE!</v>
      </c>
      <c r="C259" s="1" t="e">
        <f ca="1">OFFSET('data-malu'!D$1,(ROW()-1)*3-2,0)</f>
        <v>#VALUE!</v>
      </c>
      <c r="D259" s="1" t="e">
        <f ca="1">OFFSET('data-malu'!D$1,(ROW()-1)*3-1,0)</f>
        <v>#VALUE!</v>
      </c>
      <c r="E259" s="1" t="e">
        <f ca="1">OFFSET('data-malu'!D$1,(ROW()-1)*3-0,0)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OFFSET('data-malu'!B$1,(ROW()-1)*3-2,0)</f>
        <v>#VALUE!</v>
      </c>
      <c r="B260" s="1" t="e">
        <f ca="1">OFFSET('data-malu'!C$1,(ROW()-1)*3-2,0)</f>
        <v>#VALUE!</v>
      </c>
      <c r="C260" s="1" t="e">
        <f ca="1">OFFSET('data-malu'!D$1,(ROW()-1)*3-2,0)</f>
        <v>#VALUE!</v>
      </c>
      <c r="D260" s="1" t="e">
        <f ca="1">OFFSET('data-malu'!D$1,(ROW()-1)*3-1,0)</f>
        <v>#VALUE!</v>
      </c>
      <c r="E260" s="1" t="e">
        <f ca="1">OFFSET('data-malu'!D$1,(ROW()-1)*3-0,0)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OFFSET('data-malu'!B$1,(ROW()-1)*3-2,0)</f>
        <v>#VALUE!</v>
      </c>
      <c r="B261" s="1" t="e">
        <f ca="1">OFFSET('data-malu'!C$1,(ROW()-1)*3-2,0)</f>
        <v>#VALUE!</v>
      </c>
      <c r="C261" s="1" t="e">
        <f ca="1">OFFSET('data-malu'!D$1,(ROW()-1)*3-2,0)</f>
        <v>#VALUE!</v>
      </c>
      <c r="D261" s="1" t="e">
        <f ca="1">OFFSET('data-malu'!D$1,(ROW()-1)*3-1,0)</f>
        <v>#VALUE!</v>
      </c>
      <c r="E261" s="1" t="e">
        <f ca="1">OFFSET('data-malu'!D$1,(ROW()-1)*3-0,0)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OFFSET('data-malu'!B$1,(ROW()-1)*3-2,0)</f>
        <v>#VALUE!</v>
      </c>
      <c r="B262" s="1" t="e">
        <f ca="1">OFFSET('data-malu'!C$1,(ROW()-1)*3-2,0)</f>
        <v>#VALUE!</v>
      </c>
      <c r="C262" s="1" t="e">
        <f ca="1">OFFSET('data-malu'!D$1,(ROW()-1)*3-2,0)</f>
        <v>#VALUE!</v>
      </c>
      <c r="D262" s="1" t="e">
        <f ca="1">OFFSET('data-malu'!D$1,(ROW()-1)*3-1,0)</f>
        <v>#VALUE!</v>
      </c>
      <c r="E262" s="1" t="e">
        <f ca="1">OFFSET('data-malu'!D$1,(ROW()-1)*3-0,0)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OFFSET('data-malu'!B$1,(ROW()-1)*3-2,0)</f>
        <v>#VALUE!</v>
      </c>
      <c r="B263" s="1" t="e">
        <f ca="1">OFFSET('data-malu'!C$1,(ROW()-1)*3-2,0)</f>
        <v>#VALUE!</v>
      </c>
      <c r="C263" s="1" t="e">
        <f ca="1">OFFSET('data-malu'!D$1,(ROW()-1)*3-2,0)</f>
        <v>#VALUE!</v>
      </c>
      <c r="D263" s="1" t="e">
        <f ca="1">OFFSET('data-malu'!D$1,(ROW()-1)*3-1,0)</f>
        <v>#VALUE!</v>
      </c>
      <c r="E263" s="1" t="e">
        <f ca="1">OFFSET('data-malu'!D$1,(ROW()-1)*3-0,0)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OFFSET('data-malu'!B$1,(ROW()-1)*3-2,0)</f>
        <v>#VALUE!</v>
      </c>
      <c r="B264" s="1" t="e">
        <f ca="1">OFFSET('data-malu'!C$1,(ROW()-1)*3-2,0)</f>
        <v>#VALUE!</v>
      </c>
      <c r="C264" s="1" t="e">
        <f ca="1">OFFSET('data-malu'!D$1,(ROW()-1)*3-2,0)</f>
        <v>#VALUE!</v>
      </c>
      <c r="D264" s="1" t="e">
        <f ca="1">OFFSET('data-malu'!D$1,(ROW()-1)*3-1,0)</f>
        <v>#VALUE!</v>
      </c>
      <c r="E264" s="1" t="e">
        <f ca="1">OFFSET('data-malu'!D$1,(ROW()-1)*3-0,0)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OFFSET('data-malu'!B$1,(ROW()-1)*3-2,0)</f>
        <v>#VALUE!</v>
      </c>
      <c r="B265" s="1" t="e">
        <f ca="1">OFFSET('data-malu'!C$1,(ROW()-1)*3-2,0)</f>
        <v>#VALUE!</v>
      </c>
      <c r="C265" s="1" t="e">
        <f ca="1">OFFSET('data-malu'!D$1,(ROW()-1)*3-2,0)</f>
        <v>#VALUE!</v>
      </c>
      <c r="D265" s="1" t="e">
        <f ca="1">OFFSET('data-malu'!D$1,(ROW()-1)*3-1,0)</f>
        <v>#VALUE!</v>
      </c>
      <c r="E265" s="1" t="e">
        <f ca="1">OFFSET('data-malu'!D$1,(ROW()-1)*3-0,0)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OFFSET('data-malu'!B$1,(ROW()-1)*3-2,0)</f>
        <v>#VALUE!</v>
      </c>
      <c r="B266" s="1" t="e">
        <f ca="1">OFFSET('data-malu'!C$1,(ROW()-1)*3-2,0)</f>
        <v>#VALUE!</v>
      </c>
      <c r="C266" s="1" t="e">
        <f ca="1">OFFSET('data-malu'!D$1,(ROW()-1)*3-2,0)</f>
        <v>#VALUE!</v>
      </c>
      <c r="D266" s="1" t="e">
        <f ca="1">OFFSET('data-malu'!D$1,(ROW()-1)*3-1,0)</f>
        <v>#VALUE!</v>
      </c>
      <c r="E266" s="1" t="e">
        <f ca="1">OFFSET('data-malu'!D$1,(ROW()-1)*3-0,0)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OFFSET('data-malu'!B$1,(ROW()-1)*3-2,0)</f>
        <v>#VALUE!</v>
      </c>
      <c r="B267" s="1" t="e">
        <f ca="1">OFFSET('data-malu'!C$1,(ROW()-1)*3-2,0)</f>
        <v>#VALUE!</v>
      </c>
      <c r="C267" s="1" t="e">
        <f ca="1">OFFSET('data-malu'!D$1,(ROW()-1)*3-2,0)</f>
        <v>#VALUE!</v>
      </c>
      <c r="D267" s="1" t="e">
        <f ca="1">OFFSET('data-malu'!D$1,(ROW()-1)*3-1,0)</f>
        <v>#VALUE!</v>
      </c>
      <c r="E267" s="1" t="e">
        <f ca="1">OFFSET('data-malu'!D$1,(ROW()-1)*3-0,0)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OFFSET('data-malu'!B$1,(ROW()-1)*3-2,0)</f>
        <v>#VALUE!</v>
      </c>
      <c r="B268" s="1" t="e">
        <f ca="1">OFFSET('data-malu'!C$1,(ROW()-1)*3-2,0)</f>
        <v>#VALUE!</v>
      </c>
      <c r="C268" s="1" t="e">
        <f ca="1">OFFSET('data-malu'!D$1,(ROW()-1)*3-2,0)</f>
        <v>#VALUE!</v>
      </c>
      <c r="D268" s="1" t="e">
        <f ca="1">OFFSET('data-malu'!D$1,(ROW()-1)*3-1,0)</f>
        <v>#VALUE!</v>
      </c>
      <c r="E268" s="1" t="e">
        <f ca="1">OFFSET('data-malu'!D$1,(ROW()-1)*3-0,0)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OFFSET('data-malu'!B$1,(ROW()-1)*3-2,0)</f>
        <v>#VALUE!</v>
      </c>
      <c r="B269" s="1" t="e">
        <f ca="1">OFFSET('data-malu'!C$1,(ROW()-1)*3-2,0)</f>
        <v>#VALUE!</v>
      </c>
      <c r="C269" s="1" t="e">
        <f ca="1">OFFSET('data-malu'!D$1,(ROW()-1)*3-2,0)</f>
        <v>#VALUE!</v>
      </c>
      <c r="D269" s="1" t="e">
        <f ca="1">OFFSET('data-malu'!D$1,(ROW()-1)*3-1,0)</f>
        <v>#VALUE!</v>
      </c>
      <c r="E269" s="1" t="e">
        <f ca="1">OFFSET('data-malu'!D$1,(ROW()-1)*3-0,0)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OFFSET('data-malu'!B$1,(ROW()-1)*3-2,0)</f>
        <v>#VALUE!</v>
      </c>
      <c r="B270" s="1" t="e">
        <f ca="1">OFFSET('data-malu'!C$1,(ROW()-1)*3-2,0)</f>
        <v>#VALUE!</v>
      </c>
      <c r="C270" s="1" t="e">
        <f ca="1">OFFSET('data-malu'!D$1,(ROW()-1)*3-2,0)</f>
        <v>#VALUE!</v>
      </c>
      <c r="D270" s="1" t="e">
        <f ca="1">OFFSET('data-malu'!D$1,(ROW()-1)*3-1,0)</f>
        <v>#VALUE!</v>
      </c>
      <c r="E270" s="1" t="e">
        <f ca="1">OFFSET('data-malu'!D$1,(ROW()-1)*3-0,0)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OFFSET('data-malu'!B$1,(ROW()-1)*3-2,0)</f>
        <v>#VALUE!</v>
      </c>
      <c r="B271" s="1" t="e">
        <f ca="1">OFFSET('data-malu'!C$1,(ROW()-1)*3-2,0)</f>
        <v>#VALUE!</v>
      </c>
      <c r="C271" s="1" t="e">
        <f ca="1">OFFSET('data-malu'!D$1,(ROW()-1)*3-2,0)</f>
        <v>#VALUE!</v>
      </c>
      <c r="D271" s="1" t="e">
        <f ca="1">OFFSET('data-malu'!D$1,(ROW()-1)*3-1,0)</f>
        <v>#VALUE!</v>
      </c>
      <c r="E271" s="1" t="e">
        <f ca="1">OFFSET('data-malu'!D$1,(ROW()-1)*3-0,0)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OFFSET('data-malu'!B$1,(ROW()-1)*3-2,0)</f>
        <v>#VALUE!</v>
      </c>
      <c r="B272" s="1" t="e">
        <f ca="1">OFFSET('data-malu'!C$1,(ROW()-1)*3-2,0)</f>
        <v>#VALUE!</v>
      </c>
      <c r="C272" s="1" t="e">
        <f ca="1">OFFSET('data-malu'!D$1,(ROW()-1)*3-2,0)</f>
        <v>#VALUE!</v>
      </c>
      <c r="D272" s="1" t="e">
        <f ca="1">OFFSET('data-malu'!D$1,(ROW()-1)*3-1,0)</f>
        <v>#VALUE!</v>
      </c>
      <c r="E272" s="1" t="e">
        <f ca="1">OFFSET('data-malu'!D$1,(ROW()-1)*3-0,0)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OFFSET('data-malu'!B$1,(ROW()-1)*3-2,0)</f>
        <v>#VALUE!</v>
      </c>
      <c r="B273" s="1" t="e">
        <f ca="1">OFFSET('data-malu'!C$1,(ROW()-1)*3-2,0)</f>
        <v>#VALUE!</v>
      </c>
      <c r="C273" s="1" t="e">
        <f ca="1">OFFSET('data-malu'!D$1,(ROW()-1)*3-2,0)</f>
        <v>#VALUE!</v>
      </c>
      <c r="D273" s="1" t="e">
        <f ca="1">OFFSET('data-malu'!D$1,(ROW()-1)*3-1,0)</f>
        <v>#VALUE!</v>
      </c>
      <c r="E273" s="1" t="e">
        <f ca="1">OFFSET('data-malu'!D$1,(ROW()-1)*3-0,0)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OFFSET('data-malu'!B$1,(ROW()-1)*3-2,0)</f>
        <v>#VALUE!</v>
      </c>
      <c r="B274" s="1" t="e">
        <f ca="1">OFFSET('data-malu'!C$1,(ROW()-1)*3-2,0)</f>
        <v>#VALUE!</v>
      </c>
      <c r="C274" s="1" t="e">
        <f ca="1">OFFSET('data-malu'!D$1,(ROW()-1)*3-2,0)</f>
        <v>#VALUE!</v>
      </c>
      <c r="D274" s="1" t="e">
        <f ca="1">OFFSET('data-malu'!D$1,(ROW()-1)*3-1,0)</f>
        <v>#VALUE!</v>
      </c>
      <c r="E274" s="1" t="e">
        <f ca="1">OFFSET('data-malu'!D$1,(ROW()-1)*3-0,0)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OFFSET('data-malu'!B$1,(ROW()-1)*3-2,0)</f>
        <v>#VALUE!</v>
      </c>
      <c r="B275" s="1" t="e">
        <f ca="1">OFFSET('data-malu'!C$1,(ROW()-1)*3-2,0)</f>
        <v>#VALUE!</v>
      </c>
      <c r="C275" s="1" t="e">
        <f ca="1">OFFSET('data-malu'!D$1,(ROW()-1)*3-2,0)</f>
        <v>#VALUE!</v>
      </c>
      <c r="D275" s="1" t="e">
        <f ca="1">OFFSET('data-malu'!D$1,(ROW()-1)*3-1,0)</f>
        <v>#VALUE!</v>
      </c>
      <c r="E275" s="1" t="e">
        <f ca="1">OFFSET('data-malu'!D$1,(ROW()-1)*3-0,0)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OFFSET('data-malu'!B$1,(ROW()-1)*3-2,0)</f>
        <v>#VALUE!</v>
      </c>
      <c r="B276" s="1" t="e">
        <f ca="1">OFFSET('data-malu'!C$1,(ROW()-1)*3-2,0)</f>
        <v>#VALUE!</v>
      </c>
      <c r="C276" s="1" t="e">
        <f ca="1">OFFSET('data-malu'!D$1,(ROW()-1)*3-2,0)</f>
        <v>#VALUE!</v>
      </c>
      <c r="D276" s="1" t="e">
        <f ca="1">OFFSET('data-malu'!D$1,(ROW()-1)*3-1,0)</f>
        <v>#VALUE!</v>
      </c>
      <c r="E276" s="1" t="e">
        <f ca="1">OFFSET('data-malu'!D$1,(ROW()-1)*3-0,0)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OFFSET('data-malu'!B$1,(ROW()-1)*3-2,0)</f>
        <v>#VALUE!</v>
      </c>
      <c r="B277" s="1" t="e">
        <f ca="1">OFFSET('data-malu'!C$1,(ROW()-1)*3-2,0)</f>
        <v>#VALUE!</v>
      </c>
      <c r="C277" s="1" t="e">
        <f ca="1">OFFSET('data-malu'!D$1,(ROW()-1)*3-2,0)</f>
        <v>#VALUE!</v>
      </c>
      <c r="D277" s="1" t="e">
        <f ca="1">OFFSET('data-malu'!D$1,(ROW()-1)*3-1,0)</f>
        <v>#VALUE!</v>
      </c>
      <c r="E277" s="1" t="e">
        <f ca="1">OFFSET('data-malu'!D$1,(ROW()-1)*3-0,0)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OFFSET('data-malu'!B$1,(ROW()-1)*3-2,0)</f>
        <v>#VALUE!</v>
      </c>
      <c r="B278" s="1" t="e">
        <f ca="1">OFFSET('data-malu'!C$1,(ROW()-1)*3-2,0)</f>
        <v>#VALUE!</v>
      </c>
      <c r="C278" s="1" t="e">
        <f ca="1">OFFSET('data-malu'!D$1,(ROW()-1)*3-2,0)</f>
        <v>#VALUE!</v>
      </c>
      <c r="D278" s="1" t="e">
        <f ca="1">OFFSET('data-malu'!D$1,(ROW()-1)*3-1,0)</f>
        <v>#VALUE!</v>
      </c>
      <c r="E278" s="1" t="e">
        <f ca="1">OFFSET('data-malu'!D$1,(ROW()-1)*3-0,0)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OFFSET('data-malu'!B$1,(ROW()-1)*3-2,0)</f>
        <v>#VALUE!</v>
      </c>
      <c r="B279" s="1" t="e">
        <f ca="1">OFFSET('data-malu'!C$1,(ROW()-1)*3-2,0)</f>
        <v>#VALUE!</v>
      </c>
      <c r="C279" s="1" t="e">
        <f ca="1">OFFSET('data-malu'!D$1,(ROW()-1)*3-2,0)</f>
        <v>#VALUE!</v>
      </c>
      <c r="D279" s="1" t="e">
        <f ca="1">OFFSET('data-malu'!D$1,(ROW()-1)*3-1,0)</f>
        <v>#VALUE!</v>
      </c>
      <c r="E279" s="1" t="e">
        <f ca="1">OFFSET('data-malu'!D$1,(ROW()-1)*3-0,0)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OFFSET('data-malu'!B$1,(ROW()-1)*3-2,0)</f>
        <v>#VALUE!</v>
      </c>
      <c r="B280" s="1" t="e">
        <f ca="1">OFFSET('data-malu'!C$1,(ROW()-1)*3-2,0)</f>
        <v>#VALUE!</v>
      </c>
      <c r="C280" s="1" t="e">
        <f ca="1">OFFSET('data-malu'!D$1,(ROW()-1)*3-2,0)</f>
        <v>#VALUE!</v>
      </c>
      <c r="D280" s="1" t="e">
        <f ca="1">OFFSET('data-malu'!D$1,(ROW()-1)*3-1,0)</f>
        <v>#VALUE!</v>
      </c>
      <c r="E280" s="1" t="e">
        <f ca="1">OFFSET('data-malu'!D$1,(ROW()-1)*3-0,0)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OFFSET('data-malu'!B$1,(ROW()-1)*3-2,0)</f>
        <v>#VALUE!</v>
      </c>
      <c r="B281" s="1" t="e">
        <f ca="1">OFFSET('data-malu'!C$1,(ROW()-1)*3-2,0)</f>
        <v>#VALUE!</v>
      </c>
      <c r="C281" s="1" t="e">
        <f ca="1">OFFSET('data-malu'!D$1,(ROW()-1)*3-2,0)</f>
        <v>#VALUE!</v>
      </c>
      <c r="D281" s="1" t="e">
        <f ca="1">OFFSET('data-malu'!D$1,(ROW()-1)*3-1,0)</f>
        <v>#VALUE!</v>
      </c>
      <c r="E281" s="1" t="e">
        <f ca="1">OFFSET('data-malu'!D$1,(ROW()-1)*3-0,0)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OFFSET('data-malu'!B$1,(ROW()-1)*3-2,0)</f>
        <v>#VALUE!</v>
      </c>
      <c r="B282" s="1" t="e">
        <f ca="1">OFFSET('data-malu'!C$1,(ROW()-1)*3-2,0)</f>
        <v>#VALUE!</v>
      </c>
      <c r="C282" s="1" t="e">
        <f ca="1">OFFSET('data-malu'!D$1,(ROW()-1)*3-2,0)</f>
        <v>#VALUE!</v>
      </c>
      <c r="D282" s="1" t="e">
        <f ca="1">OFFSET('data-malu'!D$1,(ROW()-1)*3-1,0)</f>
        <v>#VALUE!</v>
      </c>
      <c r="E282" s="1" t="e">
        <f ca="1">OFFSET('data-malu'!D$1,(ROW()-1)*3-0,0)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OFFSET('data-malu'!B$1,(ROW()-1)*3-2,0)</f>
        <v>#VALUE!</v>
      </c>
      <c r="B283" s="1" t="e">
        <f ca="1">OFFSET('data-malu'!C$1,(ROW()-1)*3-2,0)</f>
        <v>#VALUE!</v>
      </c>
      <c r="C283" s="1" t="e">
        <f ca="1">OFFSET('data-malu'!D$1,(ROW()-1)*3-2,0)</f>
        <v>#VALUE!</v>
      </c>
      <c r="D283" s="1" t="e">
        <f ca="1">OFFSET('data-malu'!D$1,(ROW()-1)*3-1,0)</f>
        <v>#VALUE!</v>
      </c>
      <c r="E283" s="1" t="e">
        <f ca="1">OFFSET('data-malu'!D$1,(ROW()-1)*3-0,0)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OFFSET('data-malu'!B$1,(ROW()-1)*3-2,0)</f>
        <v>#VALUE!</v>
      </c>
      <c r="B284" s="1" t="e">
        <f ca="1">OFFSET('data-malu'!C$1,(ROW()-1)*3-2,0)</f>
        <v>#VALUE!</v>
      </c>
      <c r="C284" s="1" t="e">
        <f ca="1">OFFSET('data-malu'!D$1,(ROW()-1)*3-2,0)</f>
        <v>#VALUE!</v>
      </c>
      <c r="D284" s="1" t="e">
        <f ca="1">OFFSET('data-malu'!D$1,(ROW()-1)*3-1,0)</f>
        <v>#VALUE!</v>
      </c>
      <c r="E284" s="1" t="e">
        <f ca="1">OFFSET('data-malu'!D$1,(ROW()-1)*3-0,0)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OFFSET('data-malu'!B$1,(ROW()-1)*3-2,0)</f>
        <v>#VALUE!</v>
      </c>
      <c r="B285" s="1" t="e">
        <f ca="1">OFFSET('data-malu'!C$1,(ROW()-1)*3-2,0)</f>
        <v>#VALUE!</v>
      </c>
      <c r="C285" s="1" t="e">
        <f ca="1">OFFSET('data-malu'!D$1,(ROW()-1)*3-2,0)</f>
        <v>#VALUE!</v>
      </c>
      <c r="D285" s="1" t="e">
        <f ca="1">OFFSET('data-malu'!D$1,(ROW()-1)*3-1,0)</f>
        <v>#VALUE!</v>
      </c>
      <c r="E285" s="1" t="e">
        <f ca="1">OFFSET('data-malu'!D$1,(ROW()-1)*3-0,0)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OFFSET('data-malu'!B$1,(ROW()-1)*3-2,0)</f>
        <v>#VALUE!</v>
      </c>
      <c r="B286" s="1" t="e">
        <f ca="1">OFFSET('data-malu'!C$1,(ROW()-1)*3-2,0)</f>
        <v>#VALUE!</v>
      </c>
      <c r="C286" s="1" t="e">
        <f ca="1">OFFSET('data-malu'!D$1,(ROW()-1)*3-2,0)</f>
        <v>#VALUE!</v>
      </c>
      <c r="D286" s="1" t="e">
        <f ca="1">OFFSET('data-malu'!D$1,(ROW()-1)*3-1,0)</f>
        <v>#VALUE!</v>
      </c>
      <c r="E286" s="1" t="e">
        <f ca="1">OFFSET('data-malu'!D$1,(ROW()-1)*3-0,0)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OFFSET('data-malu'!B$1,(ROW()-1)*3-2,0)</f>
        <v>#VALUE!</v>
      </c>
      <c r="B287" s="1" t="e">
        <f ca="1">OFFSET('data-malu'!C$1,(ROW()-1)*3-2,0)</f>
        <v>#VALUE!</v>
      </c>
      <c r="C287" s="1" t="e">
        <f ca="1">OFFSET('data-malu'!D$1,(ROW()-1)*3-2,0)</f>
        <v>#VALUE!</v>
      </c>
      <c r="D287" s="1" t="e">
        <f ca="1">OFFSET('data-malu'!D$1,(ROW()-1)*3-1,0)</f>
        <v>#VALUE!</v>
      </c>
      <c r="E287" s="1" t="e">
        <f ca="1">OFFSET('data-malu'!D$1,(ROW()-1)*3-0,0)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OFFSET('data-malu'!B$1,(ROW()-1)*3-2,0)</f>
        <v>#VALUE!</v>
      </c>
      <c r="B288" s="1" t="e">
        <f ca="1">OFFSET('data-malu'!C$1,(ROW()-1)*3-2,0)</f>
        <v>#VALUE!</v>
      </c>
      <c r="C288" s="1" t="e">
        <f ca="1">OFFSET('data-malu'!D$1,(ROW()-1)*3-2,0)</f>
        <v>#VALUE!</v>
      </c>
      <c r="D288" s="1" t="e">
        <f ca="1">OFFSET('data-malu'!D$1,(ROW()-1)*3-1,0)</f>
        <v>#VALUE!</v>
      </c>
      <c r="E288" s="1" t="e">
        <f ca="1">OFFSET('data-malu'!D$1,(ROW()-1)*3-0,0)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OFFSET('data-malu'!B$1,(ROW()-1)*3-2,0)</f>
        <v>#VALUE!</v>
      </c>
      <c r="B289" s="1" t="e">
        <f ca="1">OFFSET('data-malu'!C$1,(ROW()-1)*3-2,0)</f>
        <v>#VALUE!</v>
      </c>
      <c r="C289" s="1" t="e">
        <f ca="1">OFFSET('data-malu'!D$1,(ROW()-1)*3-2,0)</f>
        <v>#VALUE!</v>
      </c>
      <c r="D289" s="1" t="e">
        <f ca="1">OFFSET('data-malu'!D$1,(ROW()-1)*3-1,0)</f>
        <v>#VALUE!</v>
      </c>
      <c r="E289" s="1" t="e">
        <f ca="1">OFFSET('data-malu'!D$1,(ROW()-1)*3-0,0)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OFFSET('data-malu'!B$1,(ROW()-1)*3-2,0)</f>
        <v>#VALUE!</v>
      </c>
      <c r="B290" s="1" t="e">
        <f ca="1">OFFSET('data-malu'!C$1,(ROW()-1)*3-2,0)</f>
        <v>#VALUE!</v>
      </c>
      <c r="C290" s="1" t="e">
        <f ca="1">OFFSET('data-malu'!D$1,(ROW()-1)*3-2,0)</f>
        <v>#VALUE!</v>
      </c>
      <c r="D290" s="1" t="e">
        <f ca="1">OFFSET('data-malu'!D$1,(ROW()-1)*3-1,0)</f>
        <v>#VALUE!</v>
      </c>
      <c r="E290" s="1" t="e">
        <f ca="1">OFFSET('data-malu'!D$1,(ROW()-1)*3-0,0)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OFFSET('data-malu'!B$1,(ROW()-1)*3-2,0)</f>
        <v>#VALUE!</v>
      </c>
      <c r="B291" s="1" t="e">
        <f ca="1">OFFSET('data-malu'!C$1,(ROW()-1)*3-2,0)</f>
        <v>#VALUE!</v>
      </c>
      <c r="C291" s="1" t="e">
        <f ca="1">OFFSET('data-malu'!D$1,(ROW()-1)*3-2,0)</f>
        <v>#VALUE!</v>
      </c>
      <c r="D291" s="1" t="e">
        <f ca="1">OFFSET('data-malu'!D$1,(ROW()-1)*3-1,0)</f>
        <v>#VALUE!</v>
      </c>
      <c r="E291" s="1" t="e">
        <f ca="1">OFFSET('data-malu'!D$1,(ROW()-1)*3-0,0)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OFFSET('data-malu'!B$1,(ROW()-1)*3-2,0)</f>
        <v>#VALUE!</v>
      </c>
      <c r="B292" s="1" t="e">
        <f ca="1">OFFSET('data-malu'!C$1,(ROW()-1)*3-2,0)</f>
        <v>#VALUE!</v>
      </c>
      <c r="C292" s="1" t="e">
        <f ca="1">OFFSET('data-malu'!D$1,(ROW()-1)*3-2,0)</f>
        <v>#VALUE!</v>
      </c>
      <c r="D292" s="1" t="e">
        <f ca="1">OFFSET('data-malu'!D$1,(ROW()-1)*3-1,0)</f>
        <v>#VALUE!</v>
      </c>
      <c r="E292" s="1" t="e">
        <f ca="1">OFFSET('data-malu'!D$1,(ROW()-1)*3-0,0)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OFFSET('data-malu'!B$1,(ROW()-1)*3-2,0)</f>
        <v>#VALUE!</v>
      </c>
      <c r="B293" s="1" t="e">
        <f ca="1">OFFSET('data-malu'!C$1,(ROW()-1)*3-2,0)</f>
        <v>#VALUE!</v>
      </c>
      <c r="C293" s="1" t="e">
        <f ca="1">OFFSET('data-malu'!D$1,(ROW()-1)*3-2,0)</f>
        <v>#VALUE!</v>
      </c>
      <c r="D293" s="1" t="e">
        <f ca="1">OFFSET('data-malu'!D$1,(ROW()-1)*3-1,0)</f>
        <v>#VALUE!</v>
      </c>
      <c r="E293" s="1" t="e">
        <f ca="1">OFFSET('data-malu'!D$1,(ROW()-1)*3-0,0)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OFFSET('data-malu'!B$1,(ROW()-1)*3-2,0)</f>
        <v>#VALUE!</v>
      </c>
      <c r="B294" s="1" t="e">
        <f ca="1">OFFSET('data-malu'!C$1,(ROW()-1)*3-2,0)</f>
        <v>#VALUE!</v>
      </c>
      <c r="C294" s="1" t="e">
        <f ca="1">OFFSET('data-malu'!D$1,(ROW()-1)*3-2,0)</f>
        <v>#VALUE!</v>
      </c>
      <c r="D294" s="1" t="e">
        <f ca="1">OFFSET('data-malu'!D$1,(ROW()-1)*3-1,0)</f>
        <v>#VALUE!</v>
      </c>
      <c r="E294" s="1" t="e">
        <f ca="1">OFFSET('data-malu'!D$1,(ROW()-1)*3-0,0)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OFFSET('data-malu'!B$1,(ROW()-1)*3-2,0)</f>
        <v>#VALUE!</v>
      </c>
      <c r="B295" s="1" t="e">
        <f ca="1">OFFSET('data-malu'!C$1,(ROW()-1)*3-2,0)</f>
        <v>#VALUE!</v>
      </c>
      <c r="C295" s="1" t="e">
        <f ca="1">OFFSET('data-malu'!D$1,(ROW()-1)*3-2,0)</f>
        <v>#VALUE!</v>
      </c>
      <c r="D295" s="1" t="e">
        <f ca="1">OFFSET('data-malu'!D$1,(ROW()-1)*3-1,0)</f>
        <v>#VALUE!</v>
      </c>
      <c r="E295" s="1" t="e">
        <f ca="1">OFFSET('data-malu'!D$1,(ROW()-1)*3-0,0)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OFFSET('data-malu'!B$1,(ROW()-1)*3-2,0)</f>
        <v>#VALUE!</v>
      </c>
      <c r="B296" s="1" t="e">
        <f ca="1">OFFSET('data-malu'!C$1,(ROW()-1)*3-2,0)</f>
        <v>#VALUE!</v>
      </c>
      <c r="C296" s="1" t="e">
        <f ca="1">OFFSET('data-malu'!D$1,(ROW()-1)*3-2,0)</f>
        <v>#VALUE!</v>
      </c>
      <c r="D296" s="1" t="e">
        <f ca="1">OFFSET('data-malu'!D$1,(ROW()-1)*3-1,0)</f>
        <v>#VALUE!</v>
      </c>
      <c r="E296" s="1" t="e">
        <f ca="1">OFFSET('data-malu'!D$1,(ROW()-1)*3-0,0)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OFFSET('data-malu'!B$1,(ROW()-1)*3-2,0)</f>
        <v>#VALUE!</v>
      </c>
      <c r="B297" s="1" t="e">
        <f ca="1">OFFSET('data-malu'!C$1,(ROW()-1)*3-2,0)</f>
        <v>#VALUE!</v>
      </c>
      <c r="C297" s="1" t="e">
        <f ca="1">OFFSET('data-malu'!D$1,(ROW()-1)*3-2,0)</f>
        <v>#VALUE!</v>
      </c>
      <c r="D297" s="1" t="e">
        <f ca="1">OFFSET('data-malu'!D$1,(ROW()-1)*3-1,0)</f>
        <v>#VALUE!</v>
      </c>
      <c r="E297" s="1" t="e">
        <f ca="1">OFFSET('data-malu'!D$1,(ROW()-1)*3-0,0)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OFFSET('data-malu'!B$1,(ROW()-1)*3-2,0)</f>
        <v>#VALUE!</v>
      </c>
      <c r="B298" s="1" t="e">
        <f ca="1">OFFSET('data-malu'!C$1,(ROW()-1)*3-2,0)</f>
        <v>#VALUE!</v>
      </c>
      <c r="C298" s="1" t="e">
        <f ca="1">OFFSET('data-malu'!D$1,(ROW()-1)*3-2,0)</f>
        <v>#VALUE!</v>
      </c>
      <c r="D298" s="1" t="e">
        <f ca="1">OFFSET('data-malu'!D$1,(ROW()-1)*3-1,0)</f>
        <v>#VALUE!</v>
      </c>
      <c r="E298" s="1" t="e">
        <f ca="1">OFFSET('data-malu'!D$1,(ROW()-1)*3-0,0)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OFFSET('data-malu'!B$1,(ROW()-1)*3-2,0)</f>
        <v>#VALUE!</v>
      </c>
      <c r="B299" s="1" t="e">
        <f ca="1">OFFSET('data-malu'!C$1,(ROW()-1)*3-2,0)</f>
        <v>#VALUE!</v>
      </c>
      <c r="C299" s="1" t="e">
        <f ca="1">OFFSET('data-malu'!D$1,(ROW()-1)*3-2,0)</f>
        <v>#VALUE!</v>
      </c>
      <c r="D299" s="1" t="e">
        <f ca="1">OFFSET('data-malu'!D$1,(ROW()-1)*3-1,0)</f>
        <v>#VALUE!</v>
      </c>
      <c r="E299" s="1" t="e">
        <f ca="1">OFFSET('data-malu'!D$1,(ROW()-1)*3-0,0)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OFFSET('data-malu'!B$1,(ROW()-1)*3-2,0)</f>
        <v>#VALUE!</v>
      </c>
      <c r="B300" s="1" t="e">
        <f ca="1">OFFSET('data-malu'!C$1,(ROW()-1)*3-2,0)</f>
        <v>#VALUE!</v>
      </c>
      <c r="C300" s="1" t="e">
        <f ca="1">OFFSET('data-malu'!D$1,(ROW()-1)*3-2,0)</f>
        <v>#VALUE!</v>
      </c>
      <c r="D300" s="1" t="e">
        <f ca="1">OFFSET('data-malu'!D$1,(ROW()-1)*3-1,0)</f>
        <v>#VALUE!</v>
      </c>
      <c r="E300" s="1" t="e">
        <f ca="1">OFFSET('data-malu'!D$1,(ROW()-1)*3-0,0)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OFFSET('data-malu'!B$1,(ROW()-1)*3-2,0)</f>
        <v>#VALUE!</v>
      </c>
      <c r="B301" s="1" t="e">
        <f ca="1">OFFSET('data-malu'!C$1,(ROW()-1)*3-2,0)</f>
        <v>#VALUE!</v>
      </c>
      <c r="C301" s="1" t="e">
        <f ca="1">OFFSET('data-malu'!D$1,(ROW()-1)*3-2,0)</f>
        <v>#VALUE!</v>
      </c>
      <c r="D301" s="1" t="e">
        <f ca="1">OFFSET('data-malu'!D$1,(ROW()-1)*3-1,0)</f>
        <v>#VALUE!</v>
      </c>
      <c r="E301" s="1" t="e">
        <f ca="1">OFFSET('data-malu'!D$1,(ROW()-1)*3-0,0)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OFFSET('data-malu'!B$1,(ROW()-1)*3-2,0)</f>
        <v>#VALUE!</v>
      </c>
      <c r="B302" s="1" t="e">
        <f ca="1">OFFSET('data-malu'!C$1,(ROW()-1)*3-2,0)</f>
        <v>#VALUE!</v>
      </c>
      <c r="C302" s="1" t="e">
        <f ca="1">OFFSET('data-malu'!D$1,(ROW()-1)*3-2,0)</f>
        <v>#VALUE!</v>
      </c>
      <c r="D302" s="1" t="e">
        <f ca="1">OFFSET('data-malu'!D$1,(ROW()-1)*3-1,0)</f>
        <v>#VALUE!</v>
      </c>
      <c r="E302" s="1" t="e">
        <f ca="1">OFFSET('data-malu'!D$1,(ROW()-1)*3-0,0)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OFFSET('data-malu'!B$1,(ROW()-1)*3-2,0)</f>
        <v>#VALUE!</v>
      </c>
      <c r="B303" s="1" t="e">
        <f ca="1">OFFSET('data-malu'!C$1,(ROW()-1)*3-2,0)</f>
        <v>#VALUE!</v>
      </c>
      <c r="C303" s="1" t="e">
        <f ca="1">OFFSET('data-malu'!D$1,(ROW()-1)*3-2,0)</f>
        <v>#VALUE!</v>
      </c>
      <c r="D303" s="1" t="e">
        <f ca="1">OFFSET('data-malu'!D$1,(ROW()-1)*3-1,0)</f>
        <v>#VALUE!</v>
      </c>
      <c r="E303" s="1" t="e">
        <f ca="1">OFFSET('data-malu'!D$1,(ROW()-1)*3-0,0)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OFFSET('data-malu'!B$1,(ROW()-1)*3-2,0)</f>
        <v>#VALUE!</v>
      </c>
      <c r="B304" s="1" t="e">
        <f ca="1">OFFSET('data-malu'!C$1,(ROW()-1)*3-2,0)</f>
        <v>#VALUE!</v>
      </c>
      <c r="C304" s="1" t="e">
        <f ca="1">OFFSET('data-malu'!D$1,(ROW()-1)*3-2,0)</f>
        <v>#VALUE!</v>
      </c>
      <c r="D304" s="1" t="e">
        <f ca="1">OFFSET('data-malu'!D$1,(ROW()-1)*3-1,0)</f>
        <v>#VALUE!</v>
      </c>
      <c r="E304" s="1" t="e">
        <f ca="1">OFFSET('data-malu'!D$1,(ROW()-1)*3-0,0)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OFFSET('data-malu'!B$1,(ROW()-1)*3-2,0)</f>
        <v>#VALUE!</v>
      </c>
      <c r="B305" s="1" t="e">
        <f ca="1">OFFSET('data-malu'!C$1,(ROW()-1)*3-2,0)</f>
        <v>#VALUE!</v>
      </c>
      <c r="C305" s="1" t="e">
        <f ca="1">OFFSET('data-malu'!D$1,(ROW()-1)*3-2,0)</f>
        <v>#VALUE!</v>
      </c>
      <c r="D305" s="1" t="e">
        <f ca="1">OFFSET('data-malu'!D$1,(ROW()-1)*3-1,0)</f>
        <v>#VALUE!</v>
      </c>
      <c r="E305" s="1" t="e">
        <f ca="1">OFFSET('data-malu'!D$1,(ROW()-1)*3-0,0)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workbookViewId="0">
      <selection activeCell="B7" sqref="B7"/>
    </sheetView>
  </sheetViews>
  <sheetFormatPr defaultRowHeight="15" x14ac:dyDescent="0.25"/>
  <cols>
    <col min="1" max="1" width="67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A1" t="s">
        <v>14</v>
      </c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15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0.33882200000000001</v>
      </c>
      <c r="E2" s="3">
        <f>_xlfn.NUMBERVALUE(MID($A2,FIND("iteration",$A2)+10,1))</f>
        <v>0</v>
      </c>
    </row>
    <row r="3" spans="1:5" x14ac:dyDescent="0.25">
      <c r="A3" t="s">
        <v>16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0.25491399999999997</v>
      </c>
      <c r="E3" s="3">
        <f t="shared" ref="E3:E66" si="3">_xlfn.NUMBERVALUE(MID($A3,FIND("iteration",$A3)+10,1))</f>
        <v>1</v>
      </c>
    </row>
    <row r="4" spans="1:5" x14ac:dyDescent="0.25">
      <c r="A4" t="s">
        <v>17</v>
      </c>
      <c r="B4" s="3">
        <f t="shared" si="0"/>
        <v>1</v>
      </c>
      <c r="C4" s="3">
        <f t="shared" si="1"/>
        <v>2</v>
      </c>
      <c r="D4" s="4">
        <f t="shared" si="2"/>
        <v>1.4360189999999999</v>
      </c>
      <c r="E4" s="3">
        <f t="shared" si="3"/>
        <v>2</v>
      </c>
    </row>
    <row r="5" spans="1:5" x14ac:dyDescent="0.25">
      <c r="A5" t="s">
        <v>18</v>
      </c>
      <c r="B5" s="3">
        <f t="shared" si="0"/>
        <v>1</v>
      </c>
      <c r="C5" s="3">
        <f t="shared" si="1"/>
        <v>3</v>
      </c>
      <c r="D5" s="4">
        <f t="shared" si="2"/>
        <v>2.5922800000000001</v>
      </c>
      <c r="E5" s="3">
        <f t="shared" si="3"/>
        <v>0</v>
      </c>
    </row>
    <row r="6" spans="1:5" x14ac:dyDescent="0.25">
      <c r="A6" t="s">
        <v>19</v>
      </c>
      <c r="B6" s="3">
        <f t="shared" si="0"/>
        <v>1</v>
      </c>
      <c r="C6" s="3">
        <f t="shared" si="1"/>
        <v>3</v>
      </c>
      <c r="D6" s="4">
        <f t="shared" si="2"/>
        <v>3.4535179999999999</v>
      </c>
      <c r="E6" s="3">
        <f t="shared" si="3"/>
        <v>1</v>
      </c>
    </row>
    <row r="7" spans="1:5" x14ac:dyDescent="0.25">
      <c r="A7" t="s">
        <v>20</v>
      </c>
      <c r="B7" s="3">
        <f t="shared" si="0"/>
        <v>1</v>
      </c>
      <c r="C7" s="3">
        <f t="shared" si="1"/>
        <v>3</v>
      </c>
      <c r="D7" s="4">
        <f t="shared" si="2"/>
        <v>2.5751339999999998</v>
      </c>
      <c r="E7" s="3">
        <f t="shared" si="3"/>
        <v>2</v>
      </c>
    </row>
    <row r="8" spans="1:5" x14ac:dyDescent="0.25">
      <c r="A8" t="s">
        <v>21</v>
      </c>
      <c r="B8" s="3">
        <f t="shared" si="0"/>
        <v>1</v>
      </c>
      <c r="C8" s="3">
        <f t="shared" si="1"/>
        <v>4</v>
      </c>
      <c r="D8" s="4">
        <f t="shared" si="2"/>
        <v>7.7186820000000003</v>
      </c>
      <c r="E8" s="3">
        <f t="shared" si="3"/>
        <v>0</v>
      </c>
    </row>
    <row r="9" spans="1:5" x14ac:dyDescent="0.25">
      <c r="A9" t="s">
        <v>22</v>
      </c>
      <c r="B9" s="3">
        <f t="shared" si="0"/>
        <v>1</v>
      </c>
      <c r="C9" s="3">
        <f t="shared" si="1"/>
        <v>4</v>
      </c>
      <c r="D9" s="4">
        <f t="shared" si="2"/>
        <v>7.7212949999999996</v>
      </c>
      <c r="E9" s="3">
        <f t="shared" si="3"/>
        <v>1</v>
      </c>
    </row>
    <row r="10" spans="1:5" x14ac:dyDescent="0.25">
      <c r="A10" t="s">
        <v>23</v>
      </c>
      <c r="B10" s="3">
        <f t="shared" si="0"/>
        <v>1</v>
      </c>
      <c r="C10" s="3">
        <f t="shared" si="1"/>
        <v>4</v>
      </c>
      <c r="D10" s="4">
        <f t="shared" si="2"/>
        <v>7.6411069999999999</v>
      </c>
      <c r="E10" s="3">
        <f t="shared" si="3"/>
        <v>2</v>
      </c>
    </row>
    <row r="11" spans="1:5" x14ac:dyDescent="0.25">
      <c r="A11" t="s">
        <v>24</v>
      </c>
      <c r="B11" s="3">
        <f t="shared" si="0"/>
        <v>1</v>
      </c>
      <c r="C11" s="3">
        <f t="shared" si="1"/>
        <v>5</v>
      </c>
      <c r="D11" s="4">
        <f t="shared" si="2"/>
        <v>7.6935079999999996</v>
      </c>
      <c r="E11" s="3">
        <f t="shared" si="3"/>
        <v>0</v>
      </c>
    </row>
    <row r="12" spans="1:5" x14ac:dyDescent="0.25">
      <c r="A12" t="s">
        <v>25</v>
      </c>
      <c r="B12" s="3">
        <f t="shared" si="0"/>
        <v>1</v>
      </c>
      <c r="C12" s="3">
        <f t="shared" si="1"/>
        <v>5</v>
      </c>
      <c r="D12" s="4">
        <f t="shared" si="2"/>
        <v>7.332376</v>
      </c>
      <c r="E12" s="3">
        <f t="shared" si="3"/>
        <v>1</v>
      </c>
    </row>
    <row r="13" spans="1:5" x14ac:dyDescent="0.25">
      <c r="A13" t="s">
        <v>26</v>
      </c>
      <c r="B13" s="3">
        <f t="shared" si="0"/>
        <v>1</v>
      </c>
      <c r="C13" s="3">
        <f t="shared" si="1"/>
        <v>5</v>
      </c>
      <c r="D13" s="4">
        <f t="shared" si="2"/>
        <v>7.4311850000000002</v>
      </c>
      <c r="E13" s="3">
        <f t="shared" si="3"/>
        <v>2</v>
      </c>
    </row>
    <row r="14" spans="1:5" x14ac:dyDescent="0.25">
      <c r="A14" t="s">
        <v>27</v>
      </c>
      <c r="B14" s="3">
        <f t="shared" si="0"/>
        <v>1</v>
      </c>
      <c r="C14" s="3">
        <f t="shared" si="1"/>
        <v>6</v>
      </c>
      <c r="D14" s="4">
        <f t="shared" si="2"/>
        <v>10.470691</v>
      </c>
      <c r="E14" s="3">
        <f t="shared" si="3"/>
        <v>0</v>
      </c>
    </row>
    <row r="15" spans="1:5" x14ac:dyDescent="0.25">
      <c r="A15" t="s">
        <v>28</v>
      </c>
      <c r="B15" s="3">
        <f t="shared" si="0"/>
        <v>1</v>
      </c>
      <c r="C15" s="3">
        <f t="shared" si="1"/>
        <v>6</v>
      </c>
      <c r="D15" s="4">
        <f t="shared" si="2"/>
        <v>10.2036</v>
      </c>
      <c r="E15" s="3">
        <f t="shared" si="3"/>
        <v>1</v>
      </c>
    </row>
    <row r="16" spans="1:5" x14ac:dyDescent="0.25">
      <c r="A16" t="s">
        <v>29</v>
      </c>
      <c r="B16" s="3">
        <f t="shared" si="0"/>
        <v>1</v>
      </c>
      <c r="C16" s="3">
        <f t="shared" si="1"/>
        <v>6</v>
      </c>
      <c r="D16" s="4">
        <f t="shared" si="2"/>
        <v>10.027263</v>
      </c>
      <c r="E16" s="3">
        <f t="shared" si="3"/>
        <v>2</v>
      </c>
    </row>
    <row r="17" spans="1:5" x14ac:dyDescent="0.25">
      <c r="A17" t="s">
        <v>30</v>
      </c>
      <c r="B17" s="3">
        <f t="shared" si="0"/>
        <v>1</v>
      </c>
      <c r="C17" s="3">
        <f t="shared" si="1"/>
        <v>7</v>
      </c>
      <c r="D17" s="4">
        <f t="shared" si="2"/>
        <v>12.336921</v>
      </c>
      <c r="E17" s="3">
        <f t="shared" si="3"/>
        <v>0</v>
      </c>
    </row>
    <row r="18" spans="1:5" x14ac:dyDescent="0.25">
      <c r="A18" t="s">
        <v>31</v>
      </c>
      <c r="B18" s="3">
        <f t="shared" si="0"/>
        <v>1</v>
      </c>
      <c r="C18" s="3">
        <f t="shared" si="1"/>
        <v>7</v>
      </c>
      <c r="D18" s="4">
        <f t="shared" si="2"/>
        <v>12.055725000000001</v>
      </c>
      <c r="E18" s="3">
        <f t="shared" si="3"/>
        <v>1</v>
      </c>
    </row>
    <row r="19" spans="1:5" x14ac:dyDescent="0.25">
      <c r="A19" t="s">
        <v>32</v>
      </c>
      <c r="B19" s="3">
        <f t="shared" si="0"/>
        <v>1</v>
      </c>
      <c r="C19" s="3">
        <f t="shared" si="1"/>
        <v>7</v>
      </c>
      <c r="D19" s="4">
        <f t="shared" si="2"/>
        <v>12.191722</v>
      </c>
      <c r="E19" s="3">
        <f t="shared" si="3"/>
        <v>2</v>
      </c>
    </row>
    <row r="20" spans="1:5" x14ac:dyDescent="0.25">
      <c r="A20" t="s">
        <v>33</v>
      </c>
      <c r="B20" s="3">
        <f t="shared" si="0"/>
        <v>1</v>
      </c>
      <c r="C20" s="3">
        <f t="shared" si="1"/>
        <v>8</v>
      </c>
      <c r="D20" s="4">
        <f t="shared" si="2"/>
        <v>15.947838000000001</v>
      </c>
      <c r="E20" s="3">
        <f t="shared" si="3"/>
        <v>0</v>
      </c>
    </row>
    <row r="21" spans="1:5" x14ac:dyDescent="0.25">
      <c r="A21" t="s">
        <v>34</v>
      </c>
      <c r="B21" s="3">
        <f t="shared" si="0"/>
        <v>1</v>
      </c>
      <c r="C21" s="3">
        <f t="shared" si="1"/>
        <v>8</v>
      </c>
      <c r="D21" s="4">
        <f t="shared" si="2"/>
        <v>15.062522</v>
      </c>
      <c r="E21" s="3">
        <f t="shared" si="3"/>
        <v>1</v>
      </c>
    </row>
    <row r="22" spans="1:5" x14ac:dyDescent="0.25">
      <c r="A22" t="s">
        <v>35</v>
      </c>
      <c r="B22" s="3">
        <f t="shared" si="0"/>
        <v>1</v>
      </c>
      <c r="C22" s="3">
        <f t="shared" si="1"/>
        <v>8</v>
      </c>
      <c r="D22" s="4">
        <f t="shared" si="2"/>
        <v>15.833505000000001</v>
      </c>
      <c r="E22" s="3">
        <f t="shared" si="3"/>
        <v>2</v>
      </c>
    </row>
    <row r="23" spans="1:5" x14ac:dyDescent="0.25">
      <c r="A23" t="s">
        <v>36</v>
      </c>
      <c r="B23" s="3">
        <f t="shared" si="0"/>
        <v>1</v>
      </c>
      <c r="C23" s="3">
        <f t="shared" si="1"/>
        <v>9</v>
      </c>
      <c r="D23" s="4">
        <f t="shared" si="2"/>
        <v>15.689582</v>
      </c>
      <c r="E23" s="3">
        <f t="shared" si="3"/>
        <v>0</v>
      </c>
    </row>
    <row r="24" spans="1:5" x14ac:dyDescent="0.25">
      <c r="A24" t="s">
        <v>37</v>
      </c>
      <c r="B24" s="3">
        <f t="shared" si="0"/>
        <v>1</v>
      </c>
      <c r="C24" s="3">
        <f t="shared" si="1"/>
        <v>9</v>
      </c>
      <c r="D24" s="4">
        <f t="shared" si="2"/>
        <v>16.323381999999999</v>
      </c>
      <c r="E24" s="3">
        <f t="shared" si="3"/>
        <v>1</v>
      </c>
    </row>
    <row r="25" spans="1:5" x14ac:dyDescent="0.25">
      <c r="A25" t="s">
        <v>38</v>
      </c>
      <c r="B25" s="3">
        <f t="shared" si="0"/>
        <v>1</v>
      </c>
      <c r="C25" s="3">
        <f t="shared" si="1"/>
        <v>9</v>
      </c>
      <c r="D25" s="4">
        <f t="shared" si="2"/>
        <v>13.973656999999999</v>
      </c>
      <c r="E25" s="3">
        <f t="shared" si="3"/>
        <v>2</v>
      </c>
    </row>
    <row r="26" spans="1:5" x14ac:dyDescent="0.25">
      <c r="A26" t="s">
        <v>39</v>
      </c>
      <c r="B26" s="3">
        <f t="shared" si="0"/>
        <v>1</v>
      </c>
      <c r="C26" s="3">
        <f t="shared" si="1"/>
        <v>10</v>
      </c>
      <c r="D26" s="4">
        <f t="shared" si="2"/>
        <v>12.875980999999999</v>
      </c>
      <c r="E26" s="3">
        <f t="shared" si="3"/>
        <v>0</v>
      </c>
    </row>
    <row r="27" spans="1:5" x14ac:dyDescent="0.25">
      <c r="A27" t="s">
        <v>40</v>
      </c>
      <c r="B27" s="3">
        <f t="shared" si="0"/>
        <v>1</v>
      </c>
      <c r="C27" s="3">
        <f t="shared" si="1"/>
        <v>10</v>
      </c>
      <c r="D27" s="4">
        <f t="shared" si="2"/>
        <v>12.29499</v>
      </c>
      <c r="E27" s="3">
        <f t="shared" si="3"/>
        <v>1</v>
      </c>
    </row>
    <row r="28" spans="1:5" x14ac:dyDescent="0.25">
      <c r="A28" t="s">
        <v>41</v>
      </c>
      <c r="B28" s="3">
        <f t="shared" si="0"/>
        <v>1</v>
      </c>
      <c r="C28" s="3">
        <f t="shared" si="1"/>
        <v>10</v>
      </c>
      <c r="D28" s="4">
        <f t="shared" si="2"/>
        <v>12.572789</v>
      </c>
      <c r="E28" s="3">
        <f t="shared" si="3"/>
        <v>2</v>
      </c>
    </row>
    <row r="29" spans="1:5" x14ac:dyDescent="0.25">
      <c r="A29" t="s">
        <v>42</v>
      </c>
      <c r="B29" s="3">
        <f t="shared" si="0"/>
        <v>1</v>
      </c>
      <c r="C29" s="3">
        <f t="shared" si="1"/>
        <v>11</v>
      </c>
      <c r="D29" s="4">
        <f t="shared" si="2"/>
        <v>19.161411999999999</v>
      </c>
      <c r="E29" s="3">
        <f t="shared" si="3"/>
        <v>0</v>
      </c>
    </row>
    <row r="30" spans="1:5" x14ac:dyDescent="0.25">
      <c r="A30" t="s">
        <v>43</v>
      </c>
      <c r="B30" s="3">
        <f t="shared" si="0"/>
        <v>1</v>
      </c>
      <c r="C30" s="3">
        <f t="shared" si="1"/>
        <v>11</v>
      </c>
      <c r="D30" s="4">
        <f t="shared" si="2"/>
        <v>18.239068</v>
      </c>
      <c r="E30" s="3">
        <f t="shared" si="3"/>
        <v>1</v>
      </c>
    </row>
    <row r="31" spans="1:5" x14ac:dyDescent="0.25">
      <c r="A31" t="s">
        <v>44</v>
      </c>
      <c r="B31" s="3">
        <f t="shared" si="0"/>
        <v>1</v>
      </c>
      <c r="C31" s="3">
        <f t="shared" si="1"/>
        <v>11</v>
      </c>
      <c r="D31" s="4">
        <f t="shared" si="2"/>
        <v>18.395909</v>
      </c>
      <c r="E31" s="3">
        <f t="shared" si="3"/>
        <v>2</v>
      </c>
    </row>
    <row r="32" spans="1:5" x14ac:dyDescent="0.25">
      <c r="A32" t="s">
        <v>45</v>
      </c>
      <c r="B32" s="3">
        <f t="shared" si="0"/>
        <v>1</v>
      </c>
      <c r="C32" s="3">
        <f t="shared" si="1"/>
        <v>12</v>
      </c>
      <c r="D32" s="4">
        <f t="shared" si="2"/>
        <v>15.976456000000001</v>
      </c>
      <c r="E32" s="3">
        <f t="shared" si="3"/>
        <v>0</v>
      </c>
    </row>
    <row r="33" spans="1:5" x14ac:dyDescent="0.25">
      <c r="A33" t="s">
        <v>46</v>
      </c>
      <c r="B33" s="3">
        <f t="shared" si="0"/>
        <v>1</v>
      </c>
      <c r="C33" s="3">
        <f t="shared" si="1"/>
        <v>12</v>
      </c>
      <c r="D33" s="4">
        <f t="shared" si="2"/>
        <v>17.436005999999999</v>
      </c>
      <c r="E33" s="3">
        <f t="shared" si="3"/>
        <v>1</v>
      </c>
    </row>
    <row r="34" spans="1:5" x14ac:dyDescent="0.25">
      <c r="A34" t="s">
        <v>47</v>
      </c>
      <c r="B34" s="3">
        <f t="shared" si="0"/>
        <v>1</v>
      </c>
      <c r="C34" s="3">
        <f t="shared" si="1"/>
        <v>12</v>
      </c>
      <c r="D34" s="4">
        <f t="shared" si="2"/>
        <v>15.627335</v>
      </c>
      <c r="E34" s="3">
        <f t="shared" si="3"/>
        <v>2</v>
      </c>
    </row>
    <row r="35" spans="1:5" x14ac:dyDescent="0.25">
      <c r="A35" t="s">
        <v>48</v>
      </c>
      <c r="B35" s="3">
        <f t="shared" si="0"/>
        <v>1</v>
      </c>
      <c r="C35" s="3">
        <f t="shared" si="1"/>
        <v>13</v>
      </c>
      <c r="D35" s="4">
        <f t="shared" si="2"/>
        <v>16.184842</v>
      </c>
      <c r="E35" s="3">
        <f t="shared" si="3"/>
        <v>0</v>
      </c>
    </row>
    <row r="36" spans="1:5" x14ac:dyDescent="0.25">
      <c r="A36" t="s">
        <v>49</v>
      </c>
      <c r="B36" s="3">
        <f t="shared" si="0"/>
        <v>1</v>
      </c>
      <c r="C36" s="3">
        <f t="shared" si="1"/>
        <v>13</v>
      </c>
      <c r="D36" s="4">
        <f t="shared" si="2"/>
        <v>15.966409000000001</v>
      </c>
      <c r="E36" s="3">
        <f t="shared" si="3"/>
        <v>1</v>
      </c>
    </row>
    <row r="37" spans="1:5" x14ac:dyDescent="0.25">
      <c r="A37" t="s">
        <v>50</v>
      </c>
      <c r="B37" s="3">
        <f t="shared" si="0"/>
        <v>1</v>
      </c>
      <c r="C37" s="3">
        <f t="shared" si="1"/>
        <v>13</v>
      </c>
      <c r="D37" s="4">
        <f t="shared" si="2"/>
        <v>17.179790000000001</v>
      </c>
      <c r="E37" s="3">
        <f t="shared" si="3"/>
        <v>2</v>
      </c>
    </row>
    <row r="38" spans="1:5" x14ac:dyDescent="0.25">
      <c r="A38" t="s">
        <v>51</v>
      </c>
      <c r="B38" s="3">
        <f t="shared" si="0"/>
        <v>1</v>
      </c>
      <c r="C38" s="3">
        <f t="shared" si="1"/>
        <v>14</v>
      </c>
      <c r="D38" s="4">
        <f t="shared" si="2"/>
        <v>12.577688999999999</v>
      </c>
      <c r="E38" s="3">
        <f t="shared" si="3"/>
        <v>0</v>
      </c>
    </row>
    <row r="39" spans="1:5" x14ac:dyDescent="0.25">
      <c r="A39" t="s">
        <v>52</v>
      </c>
      <c r="B39" s="3">
        <f t="shared" si="0"/>
        <v>1</v>
      </c>
      <c r="C39" s="3">
        <f t="shared" si="1"/>
        <v>14</v>
      </c>
      <c r="D39" s="4">
        <f t="shared" si="2"/>
        <v>14.359601</v>
      </c>
      <c r="E39" s="3">
        <f t="shared" si="3"/>
        <v>1</v>
      </c>
    </row>
    <row r="40" spans="1:5" x14ac:dyDescent="0.25">
      <c r="A40" t="s">
        <v>53</v>
      </c>
      <c r="B40" s="3">
        <f t="shared" si="0"/>
        <v>1</v>
      </c>
      <c r="C40" s="3">
        <f t="shared" si="1"/>
        <v>14</v>
      </c>
      <c r="D40" s="4">
        <f t="shared" si="2"/>
        <v>14.486086</v>
      </c>
      <c r="E40" s="3">
        <f t="shared" si="3"/>
        <v>2</v>
      </c>
    </row>
    <row r="41" spans="1:5" x14ac:dyDescent="0.25">
      <c r="A41" t="s">
        <v>54</v>
      </c>
      <c r="B41" s="3">
        <f t="shared" si="0"/>
        <v>1</v>
      </c>
      <c r="C41" s="3">
        <f t="shared" si="1"/>
        <v>15</v>
      </c>
      <c r="D41" s="4">
        <f t="shared" si="2"/>
        <v>24.760370999999999</v>
      </c>
      <c r="E41" s="3">
        <f t="shared" si="3"/>
        <v>0</v>
      </c>
    </row>
    <row r="42" spans="1:5" x14ac:dyDescent="0.25">
      <c r="A42" t="s">
        <v>55</v>
      </c>
      <c r="B42" s="3">
        <f t="shared" si="0"/>
        <v>1</v>
      </c>
      <c r="C42" s="3">
        <f t="shared" si="1"/>
        <v>15</v>
      </c>
      <c r="D42" s="4">
        <f t="shared" si="2"/>
        <v>25.251605999999999</v>
      </c>
      <c r="E42" s="3">
        <f t="shared" si="3"/>
        <v>1</v>
      </c>
    </row>
    <row r="43" spans="1:5" x14ac:dyDescent="0.25">
      <c r="A43" t="s">
        <v>56</v>
      </c>
      <c r="B43" s="3">
        <f t="shared" si="0"/>
        <v>1</v>
      </c>
      <c r="C43" s="3">
        <f t="shared" si="1"/>
        <v>15</v>
      </c>
      <c r="D43" s="4">
        <f t="shared" si="2"/>
        <v>22.812010999999998</v>
      </c>
      <c r="E43" s="3">
        <f t="shared" si="3"/>
        <v>2</v>
      </c>
    </row>
    <row r="44" spans="1:5" x14ac:dyDescent="0.25">
      <c r="A44" t="s">
        <v>57</v>
      </c>
      <c r="B44" s="3">
        <f t="shared" si="0"/>
        <v>1</v>
      </c>
      <c r="C44" s="3">
        <f t="shared" si="1"/>
        <v>16</v>
      </c>
      <c r="D44" s="4">
        <f t="shared" si="2"/>
        <v>21.024729000000001</v>
      </c>
      <c r="E44" s="3">
        <f t="shared" si="3"/>
        <v>0</v>
      </c>
    </row>
    <row r="45" spans="1:5" x14ac:dyDescent="0.25">
      <c r="A45" t="s">
        <v>58</v>
      </c>
      <c r="B45" s="3">
        <f t="shared" si="0"/>
        <v>1</v>
      </c>
      <c r="C45" s="3">
        <f t="shared" si="1"/>
        <v>16</v>
      </c>
      <c r="D45" s="4">
        <f t="shared" si="2"/>
        <v>20.842898000000002</v>
      </c>
      <c r="E45" s="3">
        <f t="shared" si="3"/>
        <v>1</v>
      </c>
    </row>
    <row r="46" spans="1:5" x14ac:dyDescent="0.25">
      <c r="A46" t="s">
        <v>59</v>
      </c>
      <c r="B46" s="3">
        <f t="shared" si="0"/>
        <v>1</v>
      </c>
      <c r="C46" s="3">
        <f t="shared" si="1"/>
        <v>16</v>
      </c>
      <c r="D46" s="4">
        <f t="shared" si="2"/>
        <v>21.052568000000001</v>
      </c>
      <c r="E46" s="3">
        <f t="shared" si="3"/>
        <v>2</v>
      </c>
    </row>
    <row r="47" spans="1:5" x14ac:dyDescent="0.25">
      <c r="A47" t="s">
        <v>60</v>
      </c>
      <c r="B47" s="3">
        <f t="shared" si="0"/>
        <v>1</v>
      </c>
      <c r="C47" s="3">
        <f t="shared" si="1"/>
        <v>17</v>
      </c>
      <c r="D47" s="4">
        <f t="shared" si="2"/>
        <v>28.601220999999999</v>
      </c>
      <c r="E47" s="3">
        <f t="shared" si="3"/>
        <v>0</v>
      </c>
    </row>
    <row r="48" spans="1:5" x14ac:dyDescent="0.25">
      <c r="A48" t="s">
        <v>61</v>
      </c>
      <c r="B48" s="3">
        <f t="shared" si="0"/>
        <v>1</v>
      </c>
      <c r="C48" s="3">
        <f t="shared" si="1"/>
        <v>17</v>
      </c>
      <c r="D48" s="4">
        <f t="shared" si="2"/>
        <v>22.679952</v>
      </c>
      <c r="E48" s="3">
        <f t="shared" si="3"/>
        <v>1</v>
      </c>
    </row>
    <row r="49" spans="1:5" x14ac:dyDescent="0.25">
      <c r="A49" t="s">
        <v>62</v>
      </c>
      <c r="B49" s="3">
        <f t="shared" si="0"/>
        <v>1</v>
      </c>
      <c r="C49" s="3">
        <f t="shared" si="1"/>
        <v>17</v>
      </c>
      <c r="D49" s="4">
        <f t="shared" si="2"/>
        <v>22.784600999999999</v>
      </c>
      <c r="E49" s="3">
        <f t="shared" si="3"/>
        <v>2</v>
      </c>
    </row>
    <row r="50" spans="1:5" x14ac:dyDescent="0.25">
      <c r="A50" t="s">
        <v>63</v>
      </c>
      <c r="B50" s="3">
        <f t="shared" si="0"/>
        <v>1</v>
      </c>
      <c r="C50" s="3">
        <f t="shared" si="1"/>
        <v>18</v>
      </c>
      <c r="D50" s="4">
        <f t="shared" si="2"/>
        <v>20.424583999999999</v>
      </c>
      <c r="E50" s="3">
        <f t="shared" si="3"/>
        <v>0</v>
      </c>
    </row>
    <row r="51" spans="1:5" x14ac:dyDescent="0.25">
      <c r="A51" t="s">
        <v>64</v>
      </c>
      <c r="B51" s="3">
        <f t="shared" si="0"/>
        <v>1</v>
      </c>
      <c r="C51" s="3">
        <f t="shared" si="1"/>
        <v>18</v>
      </c>
      <c r="D51" s="4">
        <f t="shared" si="2"/>
        <v>20.367322000000001</v>
      </c>
      <c r="E51" s="3">
        <f t="shared" si="3"/>
        <v>1</v>
      </c>
    </row>
    <row r="52" spans="1:5" x14ac:dyDescent="0.25">
      <c r="A52" t="s">
        <v>65</v>
      </c>
      <c r="B52" s="3">
        <f t="shared" si="0"/>
        <v>1</v>
      </c>
      <c r="C52" s="3">
        <f t="shared" si="1"/>
        <v>18</v>
      </c>
      <c r="D52" s="4">
        <f t="shared" si="2"/>
        <v>20.344882999999999</v>
      </c>
      <c r="E52" s="3">
        <f t="shared" si="3"/>
        <v>2</v>
      </c>
    </row>
    <row r="53" spans="1:5" x14ac:dyDescent="0.25">
      <c r="A53" t="s">
        <v>66</v>
      </c>
      <c r="B53" s="3">
        <f t="shared" si="0"/>
        <v>1</v>
      </c>
      <c r="C53" s="3">
        <f t="shared" si="1"/>
        <v>19</v>
      </c>
      <c r="D53" s="4">
        <f t="shared" si="2"/>
        <v>27.355103</v>
      </c>
      <c r="E53" s="3">
        <f t="shared" si="3"/>
        <v>0</v>
      </c>
    </row>
    <row r="54" spans="1:5" x14ac:dyDescent="0.25">
      <c r="A54" t="s">
        <v>67</v>
      </c>
      <c r="B54" s="3">
        <f t="shared" si="0"/>
        <v>1</v>
      </c>
      <c r="C54" s="3">
        <f t="shared" si="1"/>
        <v>19</v>
      </c>
      <c r="D54" s="4">
        <f t="shared" si="2"/>
        <v>27.244216000000002</v>
      </c>
      <c r="E54" s="3">
        <f t="shared" si="3"/>
        <v>1</v>
      </c>
    </row>
    <row r="55" spans="1:5" x14ac:dyDescent="0.25">
      <c r="A55" t="s">
        <v>68</v>
      </c>
      <c r="B55" s="3">
        <f t="shared" si="0"/>
        <v>1</v>
      </c>
      <c r="C55" s="3">
        <f t="shared" si="1"/>
        <v>19</v>
      </c>
      <c r="D55" s="4">
        <f t="shared" si="2"/>
        <v>27.274718</v>
      </c>
      <c r="E55" s="3">
        <f t="shared" si="3"/>
        <v>2</v>
      </c>
    </row>
    <row r="56" spans="1:5" x14ac:dyDescent="0.25">
      <c r="A56" t="s">
        <v>69</v>
      </c>
      <c r="B56" s="3">
        <f t="shared" si="0"/>
        <v>1</v>
      </c>
      <c r="C56" s="3">
        <f t="shared" si="1"/>
        <v>20</v>
      </c>
      <c r="D56" s="4">
        <f t="shared" si="2"/>
        <v>32.829436999999999</v>
      </c>
      <c r="E56" s="3">
        <f t="shared" si="3"/>
        <v>0</v>
      </c>
    </row>
    <row r="57" spans="1:5" x14ac:dyDescent="0.25">
      <c r="A57" t="s">
        <v>70</v>
      </c>
      <c r="B57" s="3">
        <f t="shared" si="0"/>
        <v>1</v>
      </c>
      <c r="C57" s="3">
        <f t="shared" si="1"/>
        <v>20</v>
      </c>
      <c r="D57" s="4">
        <f t="shared" si="2"/>
        <v>31.5932</v>
      </c>
      <c r="E57" s="3">
        <f t="shared" si="3"/>
        <v>1</v>
      </c>
    </row>
    <row r="58" spans="1:5" x14ac:dyDescent="0.25">
      <c r="A58" t="s">
        <v>71</v>
      </c>
      <c r="B58" s="3">
        <f t="shared" si="0"/>
        <v>1</v>
      </c>
      <c r="C58" s="3">
        <f t="shared" si="1"/>
        <v>20</v>
      </c>
      <c r="D58" s="4">
        <f t="shared" si="2"/>
        <v>31.657267999999998</v>
      </c>
      <c r="E58" s="3">
        <f t="shared" si="3"/>
        <v>2</v>
      </c>
    </row>
    <row r="59" spans="1:5" x14ac:dyDescent="0.25">
      <c r="A59" t="s">
        <v>72</v>
      </c>
      <c r="B59" s="3">
        <f t="shared" si="0"/>
        <v>1</v>
      </c>
      <c r="C59" s="3">
        <f t="shared" si="1"/>
        <v>21</v>
      </c>
      <c r="D59" s="4">
        <f t="shared" si="2"/>
        <v>33.233049999999999</v>
      </c>
      <c r="E59" s="3">
        <f t="shared" si="3"/>
        <v>0</v>
      </c>
    </row>
    <row r="60" spans="1:5" x14ac:dyDescent="0.25">
      <c r="A60" t="s">
        <v>73</v>
      </c>
      <c r="B60" s="3">
        <f t="shared" si="0"/>
        <v>1</v>
      </c>
      <c r="C60" s="3">
        <f t="shared" si="1"/>
        <v>21</v>
      </c>
      <c r="D60" s="4">
        <f t="shared" si="2"/>
        <v>30.702226</v>
      </c>
      <c r="E60" s="3">
        <f t="shared" si="3"/>
        <v>1</v>
      </c>
    </row>
    <row r="61" spans="1:5" x14ac:dyDescent="0.25">
      <c r="A61" t="s">
        <v>74</v>
      </c>
      <c r="B61" s="3">
        <f t="shared" si="0"/>
        <v>1</v>
      </c>
      <c r="C61" s="3">
        <f t="shared" si="1"/>
        <v>21</v>
      </c>
      <c r="D61" s="4">
        <f t="shared" si="2"/>
        <v>30.715197</v>
      </c>
      <c r="E61" s="3">
        <f t="shared" si="3"/>
        <v>2</v>
      </c>
    </row>
    <row r="62" spans="1:5" x14ac:dyDescent="0.25">
      <c r="A62" t="s">
        <v>75</v>
      </c>
      <c r="B62" s="3">
        <f t="shared" si="0"/>
        <v>1</v>
      </c>
      <c r="C62" s="3">
        <f t="shared" si="1"/>
        <v>22</v>
      </c>
      <c r="D62" s="4">
        <f t="shared" si="2"/>
        <v>54.301952</v>
      </c>
      <c r="E62" s="3">
        <f t="shared" si="3"/>
        <v>0</v>
      </c>
    </row>
    <row r="63" spans="1:5" x14ac:dyDescent="0.25">
      <c r="A63" t="s">
        <v>76</v>
      </c>
      <c r="B63" s="3">
        <f t="shared" si="0"/>
        <v>1</v>
      </c>
      <c r="C63" s="3">
        <f t="shared" si="1"/>
        <v>22</v>
      </c>
      <c r="D63" s="4">
        <f t="shared" si="2"/>
        <v>55.590918000000002</v>
      </c>
      <c r="E63" s="3">
        <f t="shared" si="3"/>
        <v>1</v>
      </c>
    </row>
    <row r="64" spans="1:5" x14ac:dyDescent="0.25">
      <c r="A64" t="s">
        <v>77</v>
      </c>
      <c r="B64" s="3">
        <f t="shared" si="0"/>
        <v>1</v>
      </c>
      <c r="C64" s="3">
        <f t="shared" si="1"/>
        <v>22</v>
      </c>
      <c r="D64" s="4">
        <f t="shared" si="2"/>
        <v>57.412709</v>
      </c>
      <c r="E64" s="3">
        <f t="shared" si="3"/>
        <v>2</v>
      </c>
    </row>
    <row r="65" spans="1:5" x14ac:dyDescent="0.25">
      <c r="A65" t="s">
        <v>78</v>
      </c>
      <c r="B65" s="3">
        <f t="shared" si="0"/>
        <v>1</v>
      </c>
      <c r="C65" s="3">
        <f t="shared" si="1"/>
        <v>23</v>
      </c>
      <c r="D65" s="4">
        <f t="shared" si="2"/>
        <v>37.644485000000003</v>
      </c>
      <c r="E65" s="3">
        <f t="shared" si="3"/>
        <v>0</v>
      </c>
    </row>
    <row r="66" spans="1:5" x14ac:dyDescent="0.25">
      <c r="A66" t="s">
        <v>79</v>
      </c>
      <c r="B66" s="3">
        <f t="shared" si="0"/>
        <v>1</v>
      </c>
      <c r="C66" s="3">
        <f t="shared" si="1"/>
        <v>23</v>
      </c>
      <c r="D66" s="4">
        <f t="shared" si="2"/>
        <v>38.133848999999998</v>
      </c>
      <c r="E66" s="3">
        <f t="shared" si="3"/>
        <v>1</v>
      </c>
    </row>
    <row r="67" spans="1:5" x14ac:dyDescent="0.25">
      <c r="A67" t="s">
        <v>80</v>
      </c>
      <c r="B67" s="3">
        <f t="shared" ref="B67:B130" si="4">_xlfn.NUMBERVALUE(MID(A67,FIND("with",A67)+5,2))</f>
        <v>1</v>
      </c>
      <c r="C67" s="3">
        <f t="shared" ref="C67:C130" si="5">_xlfn.NUMBERVALUE(MID($A67,FIND("and",$A67)+4,2))</f>
        <v>23</v>
      </c>
      <c r="D67" s="4">
        <f t="shared" ref="D67:D130" si="6">_xlfn.NUMBERVALUE(MID($A67,FIND("is",$A67)+3,FIND("s in",A67)-FIND("is",$A67)-3))</f>
        <v>36.829296999999997</v>
      </c>
      <c r="E67" s="3">
        <f t="shared" ref="E67:E130" si="7">_xlfn.NUMBERVALUE(MID($A67,FIND("iteration",$A67)+10,1))</f>
        <v>2</v>
      </c>
    </row>
    <row r="68" spans="1:5" x14ac:dyDescent="0.25">
      <c r="A68" t="s">
        <v>81</v>
      </c>
      <c r="B68" s="3">
        <f t="shared" si="4"/>
        <v>1</v>
      </c>
      <c r="C68" s="3">
        <f t="shared" si="5"/>
        <v>24</v>
      </c>
      <c r="D68" s="4">
        <f t="shared" si="6"/>
        <v>40.152155</v>
      </c>
      <c r="E68" s="3">
        <f t="shared" si="7"/>
        <v>0</v>
      </c>
    </row>
    <row r="69" spans="1:5" x14ac:dyDescent="0.25">
      <c r="A69" t="s">
        <v>82</v>
      </c>
      <c r="B69" s="3">
        <f t="shared" si="4"/>
        <v>1</v>
      </c>
      <c r="C69" s="3">
        <f t="shared" si="5"/>
        <v>24</v>
      </c>
      <c r="D69" s="4">
        <f t="shared" si="6"/>
        <v>40.617764999999999</v>
      </c>
      <c r="E69" s="3">
        <f t="shared" si="7"/>
        <v>1</v>
      </c>
    </row>
    <row r="70" spans="1:5" x14ac:dyDescent="0.25">
      <c r="A70" t="s">
        <v>83</v>
      </c>
      <c r="B70" s="3">
        <f t="shared" si="4"/>
        <v>1</v>
      </c>
      <c r="C70" s="3">
        <f t="shared" si="5"/>
        <v>24</v>
      </c>
      <c r="D70" s="4">
        <f t="shared" si="6"/>
        <v>40.089719000000002</v>
      </c>
      <c r="E70" s="3">
        <f t="shared" si="7"/>
        <v>2</v>
      </c>
    </row>
    <row r="71" spans="1:5" x14ac:dyDescent="0.25">
      <c r="A71" t="s">
        <v>84</v>
      </c>
      <c r="B71" s="3">
        <f t="shared" si="4"/>
        <v>1</v>
      </c>
      <c r="C71" s="3">
        <f t="shared" si="5"/>
        <v>25</v>
      </c>
      <c r="D71" s="4">
        <f t="shared" si="6"/>
        <v>71.940989000000002</v>
      </c>
      <c r="E71" s="3">
        <f t="shared" si="7"/>
        <v>0</v>
      </c>
    </row>
    <row r="72" spans="1:5" x14ac:dyDescent="0.25">
      <c r="A72" t="s">
        <v>85</v>
      </c>
      <c r="B72" s="3">
        <f t="shared" si="4"/>
        <v>1</v>
      </c>
      <c r="C72" s="3">
        <f t="shared" si="5"/>
        <v>25</v>
      </c>
      <c r="D72" s="4">
        <f t="shared" si="6"/>
        <v>68.687658999999996</v>
      </c>
      <c r="E72" s="3">
        <f t="shared" si="7"/>
        <v>1</v>
      </c>
    </row>
    <row r="73" spans="1:5" x14ac:dyDescent="0.25">
      <c r="A73" t="s">
        <v>86</v>
      </c>
      <c r="B73" s="3">
        <f t="shared" si="4"/>
        <v>1</v>
      </c>
      <c r="C73" s="3">
        <f t="shared" si="5"/>
        <v>25</v>
      </c>
      <c r="D73" s="4">
        <f t="shared" si="6"/>
        <v>69.228741999999997</v>
      </c>
      <c r="E73" s="3">
        <f t="shared" si="7"/>
        <v>2</v>
      </c>
    </row>
    <row r="74" spans="1:5" x14ac:dyDescent="0.25">
      <c r="A74" t="s">
        <v>87</v>
      </c>
      <c r="B74" s="3">
        <f t="shared" si="4"/>
        <v>1</v>
      </c>
      <c r="C74" s="3">
        <f t="shared" si="5"/>
        <v>26</v>
      </c>
      <c r="D74" s="4">
        <f t="shared" si="6"/>
        <v>45.573439</v>
      </c>
      <c r="E74" s="3">
        <f t="shared" si="7"/>
        <v>0</v>
      </c>
    </row>
    <row r="75" spans="1:5" x14ac:dyDescent="0.25">
      <c r="A75" t="s">
        <v>88</v>
      </c>
      <c r="B75" s="3">
        <f t="shared" si="4"/>
        <v>1</v>
      </c>
      <c r="C75" s="3">
        <f t="shared" si="5"/>
        <v>26</v>
      </c>
      <c r="D75" s="4">
        <f t="shared" si="6"/>
        <v>45.969904</v>
      </c>
      <c r="E75" s="3">
        <f t="shared" si="7"/>
        <v>1</v>
      </c>
    </row>
    <row r="76" spans="1:5" x14ac:dyDescent="0.25">
      <c r="A76" t="s">
        <v>89</v>
      </c>
      <c r="B76" s="3">
        <f t="shared" si="4"/>
        <v>1</v>
      </c>
      <c r="C76" s="3">
        <f t="shared" si="5"/>
        <v>26</v>
      </c>
      <c r="D76" s="4">
        <f t="shared" si="6"/>
        <v>45.640008999999999</v>
      </c>
      <c r="E76" s="3">
        <f t="shared" si="7"/>
        <v>2</v>
      </c>
    </row>
    <row r="77" spans="1:5" x14ac:dyDescent="0.25">
      <c r="A77" t="s">
        <v>90</v>
      </c>
      <c r="B77" s="3">
        <f t="shared" si="4"/>
        <v>1</v>
      </c>
      <c r="C77" s="3">
        <f t="shared" si="5"/>
        <v>27</v>
      </c>
      <c r="D77" s="4">
        <f t="shared" si="6"/>
        <v>59.202145999999999</v>
      </c>
      <c r="E77" s="3">
        <f t="shared" si="7"/>
        <v>0</v>
      </c>
    </row>
    <row r="78" spans="1:5" x14ac:dyDescent="0.25">
      <c r="A78" t="s">
        <v>91</v>
      </c>
      <c r="B78" s="3">
        <f t="shared" si="4"/>
        <v>1</v>
      </c>
      <c r="C78" s="3">
        <f t="shared" si="5"/>
        <v>27</v>
      </c>
      <c r="D78" s="4">
        <f t="shared" si="6"/>
        <v>58.131005000000002</v>
      </c>
      <c r="E78" s="3">
        <f t="shared" si="7"/>
        <v>1</v>
      </c>
    </row>
    <row r="79" spans="1:5" x14ac:dyDescent="0.25">
      <c r="A79" t="s">
        <v>92</v>
      </c>
      <c r="B79" s="3">
        <f t="shared" si="4"/>
        <v>1</v>
      </c>
      <c r="C79" s="3">
        <f t="shared" si="5"/>
        <v>27</v>
      </c>
      <c r="D79" s="4">
        <f t="shared" si="6"/>
        <v>58.576163999999999</v>
      </c>
      <c r="E79" s="3">
        <f t="shared" si="7"/>
        <v>2</v>
      </c>
    </row>
    <row r="80" spans="1:5" x14ac:dyDescent="0.25">
      <c r="A80" t="s">
        <v>93</v>
      </c>
      <c r="B80" s="3">
        <f t="shared" si="4"/>
        <v>1</v>
      </c>
      <c r="C80" s="3">
        <f t="shared" si="5"/>
        <v>28</v>
      </c>
      <c r="D80" s="4">
        <f t="shared" si="6"/>
        <v>57.962975999999998</v>
      </c>
      <c r="E80" s="3">
        <f t="shared" si="7"/>
        <v>0</v>
      </c>
    </row>
    <row r="81" spans="1:5" x14ac:dyDescent="0.25">
      <c r="A81" t="s">
        <v>94</v>
      </c>
      <c r="B81" s="3">
        <f t="shared" si="4"/>
        <v>1</v>
      </c>
      <c r="C81" s="3">
        <f t="shared" si="5"/>
        <v>28</v>
      </c>
      <c r="D81" s="4">
        <f t="shared" si="6"/>
        <v>56.533638000000003</v>
      </c>
      <c r="E81" s="3">
        <f t="shared" si="7"/>
        <v>1</v>
      </c>
    </row>
    <row r="82" spans="1:5" x14ac:dyDescent="0.25">
      <c r="A82" t="s">
        <v>95</v>
      </c>
      <c r="B82" s="3">
        <f t="shared" si="4"/>
        <v>1</v>
      </c>
      <c r="C82" s="3">
        <f t="shared" si="5"/>
        <v>28</v>
      </c>
      <c r="D82" s="4">
        <f t="shared" si="6"/>
        <v>56.663147000000002</v>
      </c>
      <c r="E82" s="3">
        <f t="shared" si="7"/>
        <v>2</v>
      </c>
    </row>
    <row r="83" spans="1:5" x14ac:dyDescent="0.25">
      <c r="A83" t="s">
        <v>96</v>
      </c>
      <c r="B83" s="3">
        <f t="shared" si="4"/>
        <v>1</v>
      </c>
      <c r="C83" s="3">
        <f t="shared" si="5"/>
        <v>29</v>
      </c>
      <c r="D83" s="4">
        <f t="shared" si="6"/>
        <v>64.541235</v>
      </c>
      <c r="E83" s="3">
        <f t="shared" si="7"/>
        <v>0</v>
      </c>
    </row>
    <row r="84" spans="1:5" x14ac:dyDescent="0.25">
      <c r="A84" t="s">
        <v>97</v>
      </c>
      <c r="B84" s="3">
        <f t="shared" si="4"/>
        <v>1</v>
      </c>
      <c r="C84" s="3">
        <f t="shared" si="5"/>
        <v>29</v>
      </c>
      <c r="D84" s="4">
        <f t="shared" si="6"/>
        <v>69.302260000000004</v>
      </c>
      <c r="E84" s="3">
        <f t="shared" si="7"/>
        <v>1</v>
      </c>
    </row>
    <row r="85" spans="1:5" x14ac:dyDescent="0.25">
      <c r="A85" t="s">
        <v>98</v>
      </c>
      <c r="B85" s="3">
        <f t="shared" si="4"/>
        <v>1</v>
      </c>
      <c r="C85" s="3">
        <f t="shared" si="5"/>
        <v>29</v>
      </c>
      <c r="D85" s="4">
        <f t="shared" si="6"/>
        <v>68.428464000000005</v>
      </c>
      <c r="E85" s="3">
        <f t="shared" si="7"/>
        <v>2</v>
      </c>
    </row>
    <row r="86" spans="1:5" x14ac:dyDescent="0.25">
      <c r="A86" t="s">
        <v>99</v>
      </c>
      <c r="B86" s="3">
        <f t="shared" si="4"/>
        <v>1</v>
      </c>
      <c r="C86" s="3">
        <f t="shared" si="5"/>
        <v>30</v>
      </c>
      <c r="D86" s="4">
        <f t="shared" si="6"/>
        <v>68.414565999999994</v>
      </c>
      <c r="E86" s="3">
        <f t="shared" si="7"/>
        <v>0</v>
      </c>
    </row>
    <row r="87" spans="1:5" x14ac:dyDescent="0.25">
      <c r="A87" t="s">
        <v>100</v>
      </c>
      <c r="B87" s="3">
        <f t="shared" si="4"/>
        <v>1</v>
      </c>
      <c r="C87" s="3">
        <f t="shared" si="5"/>
        <v>30</v>
      </c>
      <c r="D87" s="4">
        <f t="shared" si="6"/>
        <v>63.317439999999998</v>
      </c>
      <c r="E87" s="3">
        <f t="shared" si="7"/>
        <v>1</v>
      </c>
    </row>
    <row r="88" spans="1:5" x14ac:dyDescent="0.25">
      <c r="A88" t="s">
        <v>101</v>
      </c>
      <c r="B88" s="3">
        <f t="shared" si="4"/>
        <v>1</v>
      </c>
      <c r="C88" s="3">
        <f t="shared" si="5"/>
        <v>30</v>
      </c>
      <c r="D88" s="4">
        <f t="shared" si="6"/>
        <v>63.156416999999998</v>
      </c>
      <c r="E88" s="3">
        <f t="shared" si="7"/>
        <v>2</v>
      </c>
    </row>
    <row r="89" spans="1:5" x14ac:dyDescent="0.25">
      <c r="A89" t="s">
        <v>102</v>
      </c>
      <c r="B89" s="3">
        <f t="shared" si="4"/>
        <v>1</v>
      </c>
      <c r="C89" s="3">
        <f t="shared" si="5"/>
        <v>31</v>
      </c>
      <c r="D89" s="4">
        <f t="shared" si="6"/>
        <v>87.770280999999997</v>
      </c>
      <c r="E89" s="3">
        <f t="shared" si="7"/>
        <v>0</v>
      </c>
    </row>
    <row r="90" spans="1:5" x14ac:dyDescent="0.25">
      <c r="A90" t="s">
        <v>103</v>
      </c>
      <c r="B90" s="3">
        <f t="shared" si="4"/>
        <v>1</v>
      </c>
      <c r="C90" s="3">
        <f t="shared" si="5"/>
        <v>31</v>
      </c>
      <c r="D90" s="4">
        <f t="shared" si="6"/>
        <v>86.748068000000004</v>
      </c>
      <c r="E90" s="3">
        <f t="shared" si="7"/>
        <v>1</v>
      </c>
    </row>
    <row r="91" spans="1:5" x14ac:dyDescent="0.25">
      <c r="A91" t="s">
        <v>104</v>
      </c>
      <c r="B91" s="3">
        <f t="shared" si="4"/>
        <v>1</v>
      </c>
      <c r="C91" s="3">
        <f t="shared" si="5"/>
        <v>31</v>
      </c>
      <c r="D91" s="4">
        <f t="shared" si="6"/>
        <v>88.196810999999997</v>
      </c>
      <c r="E91" s="3">
        <f t="shared" si="7"/>
        <v>2</v>
      </c>
    </row>
    <row r="92" spans="1:5" x14ac:dyDescent="0.25">
      <c r="A92" t="s">
        <v>287</v>
      </c>
      <c r="B92" s="3">
        <f t="shared" si="4"/>
        <v>1</v>
      </c>
      <c r="C92" s="3">
        <f t="shared" si="5"/>
        <v>32</v>
      </c>
      <c r="D92" s="4">
        <f t="shared" si="6"/>
        <v>87.124887999999999</v>
      </c>
      <c r="E92" s="3">
        <f t="shared" si="7"/>
        <v>0</v>
      </c>
    </row>
    <row r="93" spans="1:5" x14ac:dyDescent="0.25">
      <c r="A93" t="s">
        <v>288</v>
      </c>
      <c r="B93" s="3">
        <f t="shared" si="4"/>
        <v>1</v>
      </c>
      <c r="C93" s="3">
        <f t="shared" si="5"/>
        <v>32</v>
      </c>
      <c r="D93" s="4">
        <f t="shared" si="6"/>
        <v>93.103678000000002</v>
      </c>
      <c r="E93" s="3">
        <f t="shared" si="7"/>
        <v>1</v>
      </c>
    </row>
    <row r="94" spans="1:5" x14ac:dyDescent="0.25">
      <c r="A94" t="s">
        <v>289</v>
      </c>
      <c r="B94" s="3">
        <f t="shared" si="4"/>
        <v>1</v>
      </c>
      <c r="C94" s="3">
        <f t="shared" si="5"/>
        <v>32</v>
      </c>
      <c r="D94" s="4">
        <f t="shared" si="6"/>
        <v>89.382339999999999</v>
      </c>
      <c r="E94" s="3">
        <f t="shared" si="7"/>
        <v>2</v>
      </c>
    </row>
    <row r="95" spans="1:5" x14ac:dyDescent="0.25">
      <c r="A95" t="s">
        <v>290</v>
      </c>
      <c r="B95" s="3">
        <f t="shared" si="4"/>
        <v>1</v>
      </c>
      <c r="C95" s="3">
        <f t="shared" si="5"/>
        <v>33</v>
      </c>
      <c r="D95" s="4">
        <f t="shared" si="6"/>
        <v>98.903830999999997</v>
      </c>
      <c r="E95" s="3">
        <f t="shared" si="7"/>
        <v>0</v>
      </c>
    </row>
    <row r="96" spans="1:5" x14ac:dyDescent="0.25">
      <c r="A96" t="s">
        <v>291</v>
      </c>
      <c r="B96" s="3">
        <f t="shared" si="4"/>
        <v>1</v>
      </c>
      <c r="C96" s="3">
        <f t="shared" si="5"/>
        <v>33</v>
      </c>
      <c r="D96" s="4">
        <f t="shared" si="6"/>
        <v>98.320364999999995</v>
      </c>
      <c r="E96" s="3">
        <f t="shared" si="7"/>
        <v>1</v>
      </c>
    </row>
    <row r="97" spans="1:5" x14ac:dyDescent="0.25">
      <c r="A97" t="s">
        <v>292</v>
      </c>
      <c r="B97" s="3">
        <f t="shared" si="4"/>
        <v>1</v>
      </c>
      <c r="C97" s="3">
        <f t="shared" si="5"/>
        <v>33</v>
      </c>
      <c r="D97" s="4">
        <f t="shared" si="6"/>
        <v>93.662794000000005</v>
      </c>
      <c r="E97" s="3">
        <f t="shared" si="7"/>
        <v>2</v>
      </c>
    </row>
    <row r="98" spans="1:5" x14ac:dyDescent="0.25">
      <c r="A98" t="s">
        <v>293</v>
      </c>
      <c r="B98" s="3">
        <f t="shared" si="4"/>
        <v>1</v>
      </c>
      <c r="C98" s="3">
        <f t="shared" si="5"/>
        <v>34</v>
      </c>
      <c r="D98" s="4">
        <f t="shared" si="6"/>
        <v>94.584986999999998</v>
      </c>
      <c r="E98" s="3">
        <f t="shared" si="7"/>
        <v>0</v>
      </c>
    </row>
    <row r="99" spans="1:5" x14ac:dyDescent="0.25">
      <c r="A99" t="s">
        <v>294</v>
      </c>
      <c r="B99" s="3">
        <f t="shared" si="4"/>
        <v>1</v>
      </c>
      <c r="C99" s="3">
        <f t="shared" si="5"/>
        <v>34</v>
      </c>
      <c r="D99" s="4">
        <f t="shared" si="6"/>
        <v>102.44687</v>
      </c>
      <c r="E99" s="3">
        <f t="shared" si="7"/>
        <v>1</v>
      </c>
    </row>
    <row r="100" spans="1:5" x14ac:dyDescent="0.25">
      <c r="A100" t="s">
        <v>295</v>
      </c>
      <c r="B100" s="3">
        <f t="shared" si="4"/>
        <v>1</v>
      </c>
      <c r="C100" s="3">
        <f t="shared" si="5"/>
        <v>34</v>
      </c>
      <c r="D100" s="4">
        <f t="shared" si="6"/>
        <v>100.089935</v>
      </c>
      <c r="E100" s="3">
        <f t="shared" si="7"/>
        <v>2</v>
      </c>
    </row>
    <row r="101" spans="1:5" x14ac:dyDescent="0.25">
      <c r="A101" t="s">
        <v>296</v>
      </c>
      <c r="B101" s="3">
        <f t="shared" si="4"/>
        <v>1</v>
      </c>
      <c r="C101" s="3">
        <f t="shared" si="5"/>
        <v>35</v>
      </c>
      <c r="D101" s="4">
        <f t="shared" si="6"/>
        <v>84.259450999999999</v>
      </c>
      <c r="E101" s="3">
        <f t="shared" si="7"/>
        <v>0</v>
      </c>
    </row>
    <row r="102" spans="1:5" x14ac:dyDescent="0.25">
      <c r="A102" t="s">
        <v>297</v>
      </c>
      <c r="B102" s="3">
        <f t="shared" si="4"/>
        <v>1</v>
      </c>
      <c r="C102" s="3">
        <f t="shared" si="5"/>
        <v>35</v>
      </c>
      <c r="D102" s="4">
        <f t="shared" si="6"/>
        <v>82.466661999999999</v>
      </c>
      <c r="E102" s="3">
        <f t="shared" si="7"/>
        <v>1</v>
      </c>
    </row>
    <row r="103" spans="1:5" x14ac:dyDescent="0.25">
      <c r="A103" t="s">
        <v>298</v>
      </c>
      <c r="B103" s="3">
        <f t="shared" si="4"/>
        <v>1</v>
      </c>
      <c r="C103" s="3">
        <f t="shared" si="5"/>
        <v>35</v>
      </c>
      <c r="D103" s="4">
        <f t="shared" si="6"/>
        <v>83.224845000000002</v>
      </c>
      <c r="E103" s="3">
        <f t="shared" si="7"/>
        <v>2</v>
      </c>
    </row>
    <row r="104" spans="1:5" x14ac:dyDescent="0.25">
      <c r="A104" t="s">
        <v>299</v>
      </c>
      <c r="B104" s="3">
        <f t="shared" si="4"/>
        <v>1</v>
      </c>
      <c r="C104" s="3">
        <f t="shared" si="5"/>
        <v>36</v>
      </c>
      <c r="D104" s="4">
        <f t="shared" si="6"/>
        <v>104.769633</v>
      </c>
      <c r="E104" s="3">
        <f t="shared" si="7"/>
        <v>0</v>
      </c>
    </row>
    <row r="105" spans="1:5" x14ac:dyDescent="0.25">
      <c r="A105" t="s">
        <v>300</v>
      </c>
      <c r="B105" s="3">
        <f t="shared" si="4"/>
        <v>1</v>
      </c>
      <c r="C105" s="3">
        <f t="shared" si="5"/>
        <v>36</v>
      </c>
      <c r="D105" s="4">
        <f t="shared" si="6"/>
        <v>109.13413</v>
      </c>
      <c r="E105" s="3">
        <f t="shared" si="7"/>
        <v>1</v>
      </c>
    </row>
    <row r="106" spans="1:5" x14ac:dyDescent="0.25">
      <c r="A106" t="s">
        <v>301</v>
      </c>
      <c r="B106" s="3">
        <f t="shared" si="4"/>
        <v>1</v>
      </c>
      <c r="C106" s="3">
        <f t="shared" si="5"/>
        <v>36</v>
      </c>
      <c r="D106" s="4">
        <f t="shared" si="6"/>
        <v>114.481426</v>
      </c>
      <c r="E106" s="3">
        <f t="shared" si="7"/>
        <v>2</v>
      </c>
    </row>
    <row r="107" spans="1:5" x14ac:dyDescent="0.25">
      <c r="A107" t="s">
        <v>302</v>
      </c>
      <c r="B107" s="3">
        <f t="shared" si="4"/>
        <v>1</v>
      </c>
      <c r="C107" s="3">
        <f t="shared" si="5"/>
        <v>37</v>
      </c>
      <c r="D107" s="4">
        <f t="shared" si="6"/>
        <v>144.394712</v>
      </c>
      <c r="E107" s="3">
        <f t="shared" si="7"/>
        <v>0</v>
      </c>
    </row>
    <row r="108" spans="1:5" x14ac:dyDescent="0.25">
      <c r="A108" t="s">
        <v>303</v>
      </c>
      <c r="B108" s="3">
        <f t="shared" si="4"/>
        <v>1</v>
      </c>
      <c r="C108" s="3">
        <f t="shared" si="5"/>
        <v>37</v>
      </c>
      <c r="D108" s="4">
        <f t="shared" si="6"/>
        <v>143.479376</v>
      </c>
      <c r="E108" s="3">
        <f t="shared" si="7"/>
        <v>1</v>
      </c>
    </row>
    <row r="109" spans="1:5" x14ac:dyDescent="0.25">
      <c r="A109" t="s">
        <v>304</v>
      </c>
      <c r="B109" s="3">
        <f t="shared" si="4"/>
        <v>1</v>
      </c>
      <c r="C109" s="3">
        <f t="shared" si="5"/>
        <v>37</v>
      </c>
      <c r="D109" s="4">
        <f t="shared" si="6"/>
        <v>147.28048799999999</v>
      </c>
      <c r="E109" s="3">
        <f t="shared" si="7"/>
        <v>2</v>
      </c>
    </row>
    <row r="110" spans="1:5" x14ac:dyDescent="0.25">
      <c r="A110" t="s">
        <v>305</v>
      </c>
      <c r="B110" s="3">
        <f t="shared" si="4"/>
        <v>1</v>
      </c>
      <c r="C110" s="3">
        <f t="shared" si="5"/>
        <v>38</v>
      </c>
      <c r="D110" s="4">
        <f t="shared" si="6"/>
        <v>155.967163</v>
      </c>
      <c r="E110" s="3">
        <f t="shared" si="7"/>
        <v>0</v>
      </c>
    </row>
    <row r="111" spans="1:5" x14ac:dyDescent="0.25">
      <c r="A111" t="s">
        <v>306</v>
      </c>
      <c r="B111" s="3">
        <f t="shared" si="4"/>
        <v>1</v>
      </c>
      <c r="C111" s="3">
        <f t="shared" si="5"/>
        <v>38</v>
      </c>
      <c r="D111" s="4">
        <f t="shared" si="6"/>
        <v>153.09270799999999</v>
      </c>
      <c r="E111" s="3">
        <f t="shared" si="7"/>
        <v>1</v>
      </c>
    </row>
    <row r="112" spans="1:5" x14ac:dyDescent="0.25">
      <c r="A112" t="s">
        <v>307</v>
      </c>
      <c r="B112" s="3">
        <f t="shared" si="4"/>
        <v>1</v>
      </c>
      <c r="C112" s="3">
        <f t="shared" si="5"/>
        <v>38</v>
      </c>
      <c r="D112" s="4">
        <f t="shared" si="6"/>
        <v>153.65099699999999</v>
      </c>
      <c r="E112" s="3">
        <f t="shared" si="7"/>
        <v>2</v>
      </c>
    </row>
    <row r="113" spans="1:5" x14ac:dyDescent="0.25">
      <c r="A113" t="s">
        <v>308</v>
      </c>
      <c r="B113" s="3">
        <f t="shared" si="4"/>
        <v>1</v>
      </c>
      <c r="C113" s="3">
        <f t="shared" si="5"/>
        <v>39</v>
      </c>
      <c r="D113" s="4">
        <f t="shared" si="6"/>
        <v>146.18288799999999</v>
      </c>
      <c r="E113" s="3">
        <f t="shared" si="7"/>
        <v>0</v>
      </c>
    </row>
    <row r="114" spans="1:5" x14ac:dyDescent="0.25">
      <c r="A114" t="s">
        <v>309</v>
      </c>
      <c r="B114" s="3">
        <f t="shared" si="4"/>
        <v>1</v>
      </c>
      <c r="C114" s="3">
        <f t="shared" si="5"/>
        <v>39</v>
      </c>
      <c r="D114" s="4">
        <f t="shared" si="6"/>
        <v>144.799238</v>
      </c>
      <c r="E114" s="3">
        <f t="shared" si="7"/>
        <v>1</v>
      </c>
    </row>
    <row r="115" spans="1:5" x14ac:dyDescent="0.25">
      <c r="A115" t="s">
        <v>310</v>
      </c>
      <c r="B115" s="3">
        <f t="shared" si="4"/>
        <v>1</v>
      </c>
      <c r="C115" s="3">
        <f t="shared" si="5"/>
        <v>39</v>
      </c>
      <c r="D115" s="4">
        <f t="shared" si="6"/>
        <v>145.070021</v>
      </c>
      <c r="E115" s="3">
        <f t="shared" si="7"/>
        <v>2</v>
      </c>
    </row>
    <row r="116" spans="1:5" x14ac:dyDescent="0.25">
      <c r="A116" t="s">
        <v>311</v>
      </c>
      <c r="B116" s="3">
        <f t="shared" si="4"/>
        <v>1</v>
      </c>
      <c r="C116" s="3">
        <f t="shared" si="5"/>
        <v>40</v>
      </c>
      <c r="D116" s="4">
        <f t="shared" si="6"/>
        <v>157.44053299999999</v>
      </c>
      <c r="E116" s="3">
        <f t="shared" si="7"/>
        <v>0</v>
      </c>
    </row>
    <row r="117" spans="1:5" x14ac:dyDescent="0.25">
      <c r="A117" t="s">
        <v>312</v>
      </c>
      <c r="B117" s="3">
        <f t="shared" si="4"/>
        <v>1</v>
      </c>
      <c r="C117" s="3">
        <f t="shared" si="5"/>
        <v>40</v>
      </c>
      <c r="D117" s="4">
        <f t="shared" si="6"/>
        <v>157.359959</v>
      </c>
      <c r="E117" s="3">
        <f t="shared" si="7"/>
        <v>1</v>
      </c>
    </row>
    <row r="118" spans="1:5" x14ac:dyDescent="0.25">
      <c r="A118" t="s">
        <v>313</v>
      </c>
      <c r="B118" s="3">
        <f t="shared" si="4"/>
        <v>1</v>
      </c>
      <c r="C118" s="3">
        <f t="shared" si="5"/>
        <v>40</v>
      </c>
      <c r="D118" s="4">
        <f t="shared" si="6"/>
        <v>159.106267</v>
      </c>
      <c r="E118" s="3">
        <f t="shared" si="7"/>
        <v>2</v>
      </c>
    </row>
    <row r="119" spans="1:5" x14ac:dyDescent="0.25">
      <c r="A119" t="s">
        <v>314</v>
      </c>
      <c r="B119" s="3">
        <f t="shared" si="4"/>
        <v>1</v>
      </c>
      <c r="C119" s="3">
        <f t="shared" si="5"/>
        <v>41</v>
      </c>
      <c r="D119" s="4">
        <f t="shared" si="6"/>
        <v>220.949794</v>
      </c>
      <c r="E119" s="3">
        <f t="shared" si="7"/>
        <v>0</v>
      </c>
    </row>
    <row r="120" spans="1:5" x14ac:dyDescent="0.25">
      <c r="A120" t="s">
        <v>315</v>
      </c>
      <c r="B120" s="3">
        <f t="shared" si="4"/>
        <v>1</v>
      </c>
      <c r="C120" s="3">
        <f t="shared" si="5"/>
        <v>41</v>
      </c>
      <c r="D120" s="4">
        <f t="shared" si="6"/>
        <v>219.09678</v>
      </c>
      <c r="E120" s="3">
        <f t="shared" si="7"/>
        <v>1</v>
      </c>
    </row>
    <row r="121" spans="1:5" x14ac:dyDescent="0.25">
      <c r="A121" t="s">
        <v>316</v>
      </c>
      <c r="B121" s="3">
        <f t="shared" si="4"/>
        <v>1</v>
      </c>
      <c r="C121" s="3">
        <f t="shared" si="5"/>
        <v>41</v>
      </c>
      <c r="D121" s="4">
        <f t="shared" si="6"/>
        <v>223.27815799999999</v>
      </c>
      <c r="E121" s="3">
        <f t="shared" si="7"/>
        <v>2</v>
      </c>
    </row>
    <row r="122" spans="1:5" x14ac:dyDescent="0.25">
      <c r="A122" t="s">
        <v>317</v>
      </c>
      <c r="B122" s="3">
        <f t="shared" si="4"/>
        <v>1</v>
      </c>
      <c r="C122" s="3">
        <f t="shared" si="5"/>
        <v>42</v>
      </c>
      <c r="D122" s="4">
        <f t="shared" si="6"/>
        <v>255.64579499999999</v>
      </c>
      <c r="E122" s="3">
        <f t="shared" si="7"/>
        <v>0</v>
      </c>
    </row>
    <row r="123" spans="1:5" x14ac:dyDescent="0.25">
      <c r="A123" t="s">
        <v>318</v>
      </c>
      <c r="B123" s="3">
        <f t="shared" si="4"/>
        <v>1</v>
      </c>
      <c r="C123" s="3">
        <f t="shared" si="5"/>
        <v>42</v>
      </c>
      <c r="D123" s="4">
        <f t="shared" si="6"/>
        <v>256.58125899999999</v>
      </c>
      <c r="E123" s="3">
        <f t="shared" si="7"/>
        <v>1</v>
      </c>
    </row>
    <row r="124" spans="1:5" x14ac:dyDescent="0.25">
      <c r="A124" t="s">
        <v>319</v>
      </c>
      <c r="B124" s="3">
        <f t="shared" si="4"/>
        <v>1</v>
      </c>
      <c r="C124" s="3">
        <f t="shared" si="5"/>
        <v>42</v>
      </c>
      <c r="D124" s="4">
        <f t="shared" si="6"/>
        <v>255.03086300000001</v>
      </c>
      <c r="E124" s="3">
        <f t="shared" si="7"/>
        <v>2</v>
      </c>
    </row>
    <row r="125" spans="1:5" x14ac:dyDescent="0.25">
      <c r="A125" t="s">
        <v>320</v>
      </c>
      <c r="B125" s="3">
        <f t="shared" si="4"/>
        <v>1</v>
      </c>
      <c r="C125" s="3">
        <f t="shared" si="5"/>
        <v>43</v>
      </c>
      <c r="D125" s="4">
        <f t="shared" si="6"/>
        <v>287.04452500000002</v>
      </c>
      <c r="E125" s="3">
        <f t="shared" si="7"/>
        <v>0</v>
      </c>
    </row>
    <row r="126" spans="1:5" x14ac:dyDescent="0.25">
      <c r="A126" t="s">
        <v>321</v>
      </c>
      <c r="B126" s="3">
        <f t="shared" si="4"/>
        <v>1</v>
      </c>
      <c r="C126" s="3">
        <f t="shared" si="5"/>
        <v>43</v>
      </c>
      <c r="D126" s="4">
        <f t="shared" si="6"/>
        <v>282.39856200000003</v>
      </c>
      <c r="E126" s="3">
        <f t="shared" si="7"/>
        <v>1</v>
      </c>
    </row>
    <row r="127" spans="1:5" x14ac:dyDescent="0.25">
      <c r="A127" t="s">
        <v>322</v>
      </c>
      <c r="B127" s="3">
        <f t="shared" si="4"/>
        <v>1</v>
      </c>
      <c r="C127" s="3">
        <f t="shared" si="5"/>
        <v>43</v>
      </c>
      <c r="D127" s="4">
        <f t="shared" si="6"/>
        <v>286.80892899999998</v>
      </c>
      <c r="E127" s="3">
        <f t="shared" si="7"/>
        <v>2</v>
      </c>
    </row>
    <row r="128" spans="1:5" x14ac:dyDescent="0.25">
      <c r="A128" t="s">
        <v>323</v>
      </c>
      <c r="B128" s="3">
        <f t="shared" si="4"/>
        <v>1</v>
      </c>
      <c r="C128" s="3">
        <f t="shared" si="5"/>
        <v>44</v>
      </c>
      <c r="D128" s="4">
        <f t="shared" si="6"/>
        <v>260.138215</v>
      </c>
      <c r="E128" s="3">
        <f t="shared" si="7"/>
        <v>0</v>
      </c>
    </row>
    <row r="129" spans="1:5" x14ac:dyDescent="0.25">
      <c r="A129" t="s">
        <v>324</v>
      </c>
      <c r="B129" s="3">
        <f t="shared" si="4"/>
        <v>1</v>
      </c>
      <c r="C129" s="3">
        <f t="shared" si="5"/>
        <v>44</v>
      </c>
      <c r="D129" s="4">
        <f t="shared" si="6"/>
        <v>262.20353899999998</v>
      </c>
      <c r="E129" s="3">
        <f t="shared" si="7"/>
        <v>1</v>
      </c>
    </row>
    <row r="130" spans="1:5" x14ac:dyDescent="0.25">
      <c r="A130" t="s">
        <v>325</v>
      </c>
      <c r="B130" s="3">
        <f t="shared" si="4"/>
        <v>1</v>
      </c>
      <c r="C130" s="3">
        <f t="shared" si="5"/>
        <v>44</v>
      </c>
      <c r="D130" s="4">
        <f t="shared" si="6"/>
        <v>259.40924999999999</v>
      </c>
      <c r="E130" s="3">
        <f t="shared" si="7"/>
        <v>2</v>
      </c>
    </row>
    <row r="131" spans="1:5" x14ac:dyDescent="0.25">
      <c r="A131" t="s">
        <v>326</v>
      </c>
      <c r="B131" s="3">
        <f t="shared" ref="B131:B194" si="8">_xlfn.NUMBERVALUE(MID(A131,FIND("with",A131)+5,2))</f>
        <v>1</v>
      </c>
      <c r="C131" s="3">
        <f t="shared" ref="C131:C194" si="9">_xlfn.NUMBERVALUE(MID($A131,FIND("and",$A131)+4,2))</f>
        <v>45</v>
      </c>
      <c r="D131" s="4">
        <f t="shared" ref="D131:D194" si="10">_xlfn.NUMBERVALUE(MID($A131,FIND("is",$A131)+3,FIND("s in",A131)-FIND("is",$A131)-3))</f>
        <v>390.60841900000003</v>
      </c>
      <c r="E131" s="3">
        <f t="shared" ref="E131:E194" si="11">_xlfn.NUMBERVALUE(MID($A131,FIND("iteration",$A131)+10,1))</f>
        <v>0</v>
      </c>
    </row>
    <row r="132" spans="1:5" x14ac:dyDescent="0.25">
      <c r="A132" t="s">
        <v>327</v>
      </c>
      <c r="B132" s="3">
        <f t="shared" si="8"/>
        <v>1</v>
      </c>
      <c r="C132" s="3">
        <f t="shared" si="9"/>
        <v>45</v>
      </c>
      <c r="D132" s="4">
        <f t="shared" si="10"/>
        <v>390.16511700000001</v>
      </c>
      <c r="E132" s="3">
        <f t="shared" si="11"/>
        <v>1</v>
      </c>
    </row>
    <row r="133" spans="1:5" x14ac:dyDescent="0.25">
      <c r="A133" t="s">
        <v>328</v>
      </c>
      <c r="B133" s="3">
        <f t="shared" si="8"/>
        <v>1</v>
      </c>
      <c r="C133" s="3">
        <f t="shared" si="9"/>
        <v>45</v>
      </c>
      <c r="D133" s="4">
        <f t="shared" si="10"/>
        <v>390.08414399999998</v>
      </c>
      <c r="E133" s="3">
        <f t="shared" si="11"/>
        <v>2</v>
      </c>
    </row>
    <row r="134" spans="1:5" x14ac:dyDescent="0.25">
      <c r="A134" t="s">
        <v>329</v>
      </c>
      <c r="B134" s="3">
        <f t="shared" si="8"/>
        <v>1</v>
      </c>
      <c r="C134" s="3">
        <f t="shared" si="9"/>
        <v>46</v>
      </c>
      <c r="D134" s="4">
        <f t="shared" si="10"/>
        <v>410.035189</v>
      </c>
      <c r="E134" s="3">
        <f t="shared" si="11"/>
        <v>0</v>
      </c>
    </row>
    <row r="135" spans="1:5" x14ac:dyDescent="0.25">
      <c r="A135" t="s">
        <v>330</v>
      </c>
      <c r="B135" s="3">
        <f t="shared" si="8"/>
        <v>1</v>
      </c>
      <c r="C135" s="3">
        <f t="shared" si="9"/>
        <v>46</v>
      </c>
      <c r="D135" s="4">
        <f t="shared" si="10"/>
        <v>408.43527699999999</v>
      </c>
      <c r="E135" s="3">
        <f t="shared" si="11"/>
        <v>1</v>
      </c>
    </row>
    <row r="136" spans="1:5" x14ac:dyDescent="0.25">
      <c r="A136" t="s">
        <v>331</v>
      </c>
      <c r="B136" s="3">
        <f t="shared" si="8"/>
        <v>1</v>
      </c>
      <c r="C136" s="3">
        <f t="shared" si="9"/>
        <v>46</v>
      </c>
      <c r="D136" s="4">
        <f t="shared" si="10"/>
        <v>408.25318800000002</v>
      </c>
      <c r="E136" s="3">
        <f t="shared" si="11"/>
        <v>2</v>
      </c>
    </row>
    <row r="137" spans="1:5" x14ac:dyDescent="0.25">
      <c r="A137" t="s">
        <v>332</v>
      </c>
      <c r="B137" s="3">
        <f t="shared" si="8"/>
        <v>1</v>
      </c>
      <c r="C137" s="3">
        <f t="shared" si="9"/>
        <v>47</v>
      </c>
      <c r="D137" s="4">
        <f t="shared" si="10"/>
        <v>532.57591100000002</v>
      </c>
      <c r="E137" s="3">
        <f t="shared" si="11"/>
        <v>0</v>
      </c>
    </row>
    <row r="138" spans="1:5" x14ac:dyDescent="0.25">
      <c r="A138" t="s">
        <v>333</v>
      </c>
      <c r="B138" s="3">
        <f t="shared" si="8"/>
        <v>1</v>
      </c>
      <c r="C138" s="3">
        <f t="shared" si="9"/>
        <v>47</v>
      </c>
      <c r="D138" s="4">
        <f t="shared" si="10"/>
        <v>529.31596200000001</v>
      </c>
      <c r="E138" s="3">
        <f t="shared" si="11"/>
        <v>1</v>
      </c>
    </row>
    <row r="139" spans="1:5" x14ac:dyDescent="0.25">
      <c r="A139" t="s">
        <v>334</v>
      </c>
      <c r="B139" s="3">
        <f t="shared" si="8"/>
        <v>1</v>
      </c>
      <c r="C139" s="3">
        <f t="shared" si="9"/>
        <v>47</v>
      </c>
      <c r="D139" s="4">
        <f t="shared" si="10"/>
        <v>530.85426500000005</v>
      </c>
      <c r="E139" s="3">
        <f t="shared" si="11"/>
        <v>2</v>
      </c>
    </row>
    <row r="140" spans="1:5" x14ac:dyDescent="0.25">
      <c r="A140" t="s">
        <v>335</v>
      </c>
      <c r="B140" s="3">
        <f t="shared" si="8"/>
        <v>1</v>
      </c>
      <c r="C140" s="3">
        <f t="shared" si="9"/>
        <v>48</v>
      </c>
      <c r="D140" s="4">
        <f t="shared" si="10"/>
        <v>581.01042099999995</v>
      </c>
      <c r="E140" s="3">
        <f t="shared" si="11"/>
        <v>0</v>
      </c>
    </row>
    <row r="141" spans="1:5" x14ac:dyDescent="0.25">
      <c r="A141" t="s">
        <v>336</v>
      </c>
      <c r="B141" s="3">
        <f t="shared" si="8"/>
        <v>1</v>
      </c>
      <c r="C141" s="3">
        <f t="shared" si="9"/>
        <v>48</v>
      </c>
      <c r="D141" s="4">
        <f t="shared" si="10"/>
        <v>581.61580300000003</v>
      </c>
      <c r="E141" s="3">
        <f t="shared" si="11"/>
        <v>1</v>
      </c>
    </row>
    <row r="142" spans="1:5" x14ac:dyDescent="0.25">
      <c r="A142" t="s">
        <v>337</v>
      </c>
      <c r="B142" s="3">
        <f t="shared" si="8"/>
        <v>1</v>
      </c>
      <c r="C142" s="3">
        <f t="shared" si="9"/>
        <v>48</v>
      </c>
      <c r="D142" s="4">
        <f t="shared" si="10"/>
        <v>580.34687599999995</v>
      </c>
      <c r="E142" s="3">
        <f t="shared" si="11"/>
        <v>2</v>
      </c>
    </row>
    <row r="143" spans="1:5" x14ac:dyDescent="0.25">
      <c r="A143" t="s">
        <v>338</v>
      </c>
      <c r="B143" s="3">
        <f t="shared" si="8"/>
        <v>1</v>
      </c>
      <c r="C143" s="3">
        <f t="shared" si="9"/>
        <v>49</v>
      </c>
      <c r="D143" s="4">
        <f t="shared" si="10"/>
        <v>781.05738099999996</v>
      </c>
      <c r="E143" s="3">
        <f t="shared" si="11"/>
        <v>0</v>
      </c>
    </row>
    <row r="144" spans="1:5" x14ac:dyDescent="0.25">
      <c r="A144" t="s">
        <v>339</v>
      </c>
      <c r="B144" s="3">
        <f t="shared" si="8"/>
        <v>1</v>
      </c>
      <c r="C144" s="3">
        <f t="shared" si="9"/>
        <v>49</v>
      </c>
      <c r="D144" s="4">
        <f t="shared" si="10"/>
        <v>784.14240900000004</v>
      </c>
      <c r="E144" s="3">
        <f t="shared" si="11"/>
        <v>1</v>
      </c>
    </row>
    <row r="145" spans="1:5" x14ac:dyDescent="0.25">
      <c r="A145" t="s">
        <v>340</v>
      </c>
      <c r="B145" s="3">
        <f t="shared" si="8"/>
        <v>1</v>
      </c>
      <c r="C145" s="3">
        <f t="shared" si="9"/>
        <v>49</v>
      </c>
      <c r="D145" s="4">
        <f t="shared" si="10"/>
        <v>786.72180400000002</v>
      </c>
      <c r="E145" s="3">
        <f t="shared" si="11"/>
        <v>2</v>
      </c>
    </row>
    <row r="146" spans="1:5" x14ac:dyDescent="0.25">
      <c r="A146" t="s">
        <v>341</v>
      </c>
      <c r="B146" s="3">
        <f t="shared" si="8"/>
        <v>1</v>
      </c>
      <c r="C146" s="3">
        <f t="shared" si="9"/>
        <v>50</v>
      </c>
      <c r="D146" s="4">
        <f t="shared" si="10"/>
        <v>1071.812733</v>
      </c>
      <c r="E146" s="3">
        <f t="shared" si="11"/>
        <v>0</v>
      </c>
    </row>
    <row r="147" spans="1:5" x14ac:dyDescent="0.25">
      <c r="A147" t="s">
        <v>342</v>
      </c>
      <c r="B147" s="3">
        <f t="shared" si="8"/>
        <v>1</v>
      </c>
      <c r="C147" s="3">
        <f t="shared" si="9"/>
        <v>50</v>
      </c>
      <c r="D147" s="4">
        <f t="shared" si="10"/>
        <v>1067.725801</v>
      </c>
      <c r="E147" s="3">
        <f t="shared" si="11"/>
        <v>1</v>
      </c>
    </row>
    <row r="148" spans="1:5" x14ac:dyDescent="0.25">
      <c r="A148" t="s">
        <v>343</v>
      </c>
      <c r="B148" s="3">
        <f t="shared" si="8"/>
        <v>1</v>
      </c>
      <c r="C148" s="3">
        <f t="shared" si="9"/>
        <v>50</v>
      </c>
      <c r="D148" s="4">
        <f t="shared" si="10"/>
        <v>1068.1209369999999</v>
      </c>
      <c r="E148" s="3">
        <f t="shared" si="11"/>
        <v>2</v>
      </c>
    </row>
    <row r="149" spans="1:5" x14ac:dyDescent="0.25">
      <c r="A149" t="s">
        <v>344</v>
      </c>
      <c r="B149" s="3">
        <f t="shared" si="8"/>
        <v>1</v>
      </c>
      <c r="C149" s="3">
        <f t="shared" si="9"/>
        <v>51</v>
      </c>
      <c r="D149" s="4">
        <f t="shared" si="10"/>
        <v>1299.7942539999999</v>
      </c>
      <c r="E149" s="3">
        <f t="shared" si="11"/>
        <v>0</v>
      </c>
    </row>
    <row r="150" spans="1:5" x14ac:dyDescent="0.25">
      <c r="A150" t="s">
        <v>345</v>
      </c>
      <c r="B150" s="3">
        <f t="shared" si="8"/>
        <v>1</v>
      </c>
      <c r="C150" s="3">
        <f t="shared" si="9"/>
        <v>51</v>
      </c>
      <c r="D150" s="4">
        <f t="shared" si="10"/>
        <v>1304.557039</v>
      </c>
      <c r="E150" s="3">
        <f t="shared" si="11"/>
        <v>1</v>
      </c>
    </row>
    <row r="151" spans="1:5" x14ac:dyDescent="0.25">
      <c r="A151" t="s">
        <v>346</v>
      </c>
      <c r="B151" s="3">
        <f t="shared" si="8"/>
        <v>1</v>
      </c>
      <c r="C151" s="3">
        <f t="shared" si="9"/>
        <v>51</v>
      </c>
      <c r="D151" s="4">
        <f t="shared" si="10"/>
        <v>1303.813883</v>
      </c>
      <c r="E151" s="3">
        <f t="shared" si="11"/>
        <v>2</v>
      </c>
    </row>
    <row r="152" spans="1:5" x14ac:dyDescent="0.25">
      <c r="A152" t="s">
        <v>347</v>
      </c>
      <c r="B152" s="3">
        <f t="shared" si="8"/>
        <v>1</v>
      </c>
      <c r="C152" s="3">
        <f t="shared" si="9"/>
        <v>52</v>
      </c>
      <c r="D152" s="4">
        <f t="shared" si="10"/>
        <v>1721.174135</v>
      </c>
      <c r="E152" s="3">
        <f t="shared" si="11"/>
        <v>0</v>
      </c>
    </row>
    <row r="153" spans="1:5" x14ac:dyDescent="0.25">
      <c r="A153" t="s">
        <v>348</v>
      </c>
      <c r="B153" s="3">
        <f t="shared" si="8"/>
        <v>1</v>
      </c>
      <c r="C153" s="3">
        <f t="shared" si="9"/>
        <v>52</v>
      </c>
      <c r="D153" s="4">
        <f t="shared" si="10"/>
        <v>1723.2256580000001</v>
      </c>
      <c r="E153" s="3">
        <f t="shared" si="11"/>
        <v>1</v>
      </c>
    </row>
    <row r="154" spans="1:5" x14ac:dyDescent="0.25">
      <c r="A154" t="s">
        <v>349</v>
      </c>
      <c r="B154" s="3">
        <f t="shared" si="8"/>
        <v>1</v>
      </c>
      <c r="C154" s="3">
        <f t="shared" si="9"/>
        <v>52</v>
      </c>
      <c r="D154" s="4">
        <f t="shared" si="10"/>
        <v>1722.684941</v>
      </c>
      <c r="E154" s="3">
        <f t="shared" si="11"/>
        <v>2</v>
      </c>
    </row>
    <row r="155" spans="1:5" x14ac:dyDescent="0.25">
      <c r="A155" t="s">
        <v>350</v>
      </c>
      <c r="B155" s="3">
        <f t="shared" si="8"/>
        <v>1</v>
      </c>
      <c r="C155" s="3">
        <f t="shared" si="9"/>
        <v>53</v>
      </c>
      <c r="D155" s="4">
        <f t="shared" si="10"/>
        <v>2157.0485800000001</v>
      </c>
      <c r="E155" s="3">
        <f t="shared" si="11"/>
        <v>0</v>
      </c>
    </row>
    <row r="156" spans="1:5" x14ac:dyDescent="0.25">
      <c r="A156" t="s">
        <v>351</v>
      </c>
      <c r="B156" s="3">
        <f t="shared" si="8"/>
        <v>1</v>
      </c>
      <c r="C156" s="3">
        <f t="shared" si="9"/>
        <v>53</v>
      </c>
      <c r="D156" s="4">
        <f t="shared" si="10"/>
        <v>2168.7062139999998</v>
      </c>
      <c r="E156" s="3">
        <f t="shared" si="11"/>
        <v>1</v>
      </c>
    </row>
    <row r="157" spans="1:5" x14ac:dyDescent="0.25">
      <c r="A157" t="s">
        <v>352</v>
      </c>
      <c r="B157" s="3">
        <f t="shared" si="8"/>
        <v>1</v>
      </c>
      <c r="C157" s="3">
        <f t="shared" si="9"/>
        <v>53</v>
      </c>
      <c r="D157" s="4">
        <f t="shared" si="10"/>
        <v>2167.6751399999998</v>
      </c>
      <c r="E157" s="3">
        <f t="shared" si="11"/>
        <v>2</v>
      </c>
    </row>
    <row r="158" spans="1:5" x14ac:dyDescent="0.25">
      <c r="A158" t="s">
        <v>353</v>
      </c>
      <c r="B158" s="3">
        <f t="shared" si="8"/>
        <v>1</v>
      </c>
      <c r="C158" s="3">
        <f t="shared" si="9"/>
        <v>54</v>
      </c>
      <c r="D158" s="4">
        <f t="shared" si="10"/>
        <v>3023.3946329999999</v>
      </c>
      <c r="E158" s="3">
        <f t="shared" si="11"/>
        <v>0</v>
      </c>
    </row>
    <row r="159" spans="1:5" x14ac:dyDescent="0.25">
      <c r="A159" t="s">
        <v>354</v>
      </c>
      <c r="B159" s="3">
        <f t="shared" si="8"/>
        <v>1</v>
      </c>
      <c r="C159" s="3">
        <f t="shared" si="9"/>
        <v>54</v>
      </c>
      <c r="D159" s="4">
        <f t="shared" si="10"/>
        <v>3051.1718000000001</v>
      </c>
      <c r="E159" s="3">
        <f t="shared" si="11"/>
        <v>1</v>
      </c>
    </row>
    <row r="160" spans="1:5" x14ac:dyDescent="0.25">
      <c r="A160" t="s">
        <v>355</v>
      </c>
      <c r="B160" s="3">
        <f t="shared" si="8"/>
        <v>1</v>
      </c>
      <c r="C160" s="3">
        <f t="shared" si="9"/>
        <v>54</v>
      </c>
      <c r="D160" s="4">
        <f t="shared" si="10"/>
        <v>3038.698625</v>
      </c>
      <c r="E160" s="3">
        <f t="shared" si="11"/>
        <v>2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I9" sqref="I9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2" t="str">
        <f>'data-graph'!B1</f>
        <v>threads</v>
      </c>
      <c r="B1" s="2" t="str">
        <f>'data-graph'!C1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OFFSET('data-graph'!B$1,(ROW()-1)*3-2,0)</f>
        <v>1</v>
      </c>
      <c r="B2" s="1">
        <f ca="1">OFFSET('data-graph'!C$1,(ROW()-1)*3-2,0)</f>
        <v>2</v>
      </c>
      <c r="C2" s="1">
        <f ca="1">OFFSET('data-graph'!D$1,(ROW()-1)*3-2,0)</f>
        <v>0.33882200000000001</v>
      </c>
      <c r="D2" s="1">
        <f ca="1">OFFSET('data-graph'!D$1,(ROW()-1)*3-1,0)</f>
        <v>0.25491399999999997</v>
      </c>
      <c r="E2" s="1">
        <f ca="1">OFFSET('data-graph'!D$1,(ROW()-1)*3-0,0)</f>
        <v>1.4360189999999999</v>
      </c>
      <c r="F2" s="1">
        <f ca="1">_xlfn.STDEV.P(C2:E2)</f>
        <v>0.53809239502957729</v>
      </c>
      <c r="G2" s="1">
        <f ca="1">AVERAGE(C2:E2)</f>
        <v>0.67658499999999988</v>
      </c>
    </row>
    <row r="3" spans="1:7" x14ac:dyDescent="0.25">
      <c r="A3" s="1">
        <f ca="1">OFFSET('data-graph'!B$1,(ROW()-1)*3-2,0)</f>
        <v>1</v>
      </c>
      <c r="B3" s="1">
        <f ca="1">OFFSET('data-graph'!C$1,(ROW()-1)*3-2,0)</f>
        <v>3</v>
      </c>
      <c r="C3" s="1">
        <f ca="1">OFFSET('data-graph'!D$1,(ROW()-1)*3-2,0)</f>
        <v>2.5922800000000001</v>
      </c>
      <c r="D3" s="1">
        <f ca="1">OFFSET('data-graph'!D$1,(ROW()-1)*3-1,0)</f>
        <v>3.4535179999999999</v>
      </c>
      <c r="E3" s="1">
        <f ca="1">OFFSET('data-graph'!D$1,(ROW()-1)*3-0,0)</f>
        <v>2.5751339999999998</v>
      </c>
      <c r="F3" s="1">
        <f t="shared" ref="F3:F66" ca="1" si="0">_xlfn.STDEV.P(C3:E3)</f>
        <v>0.41009258160891665</v>
      </c>
      <c r="G3" s="1">
        <f t="shared" ref="G3:G66" ca="1" si="1">AVERAGE(C3:E3)</f>
        <v>2.8736440000000001</v>
      </c>
    </row>
    <row r="4" spans="1:7" x14ac:dyDescent="0.25">
      <c r="A4" s="1">
        <f ca="1">OFFSET('data-graph'!B$1,(ROW()-1)*3-2,0)</f>
        <v>1</v>
      </c>
      <c r="B4" s="1">
        <f ca="1">OFFSET('data-graph'!C$1,(ROW()-1)*3-2,0)</f>
        <v>4</v>
      </c>
      <c r="C4" s="1">
        <f ca="1">OFFSET('data-graph'!D$1,(ROW()-1)*3-2,0)</f>
        <v>7.7186820000000003</v>
      </c>
      <c r="D4" s="1">
        <f ca="1">OFFSET('data-graph'!D$1,(ROW()-1)*3-1,0)</f>
        <v>7.7212949999999996</v>
      </c>
      <c r="E4" s="1">
        <f ca="1">OFFSET('data-graph'!D$1,(ROW()-1)*3-0,0)</f>
        <v>7.6411069999999999</v>
      </c>
      <c r="F4" s="1">
        <f t="shared" ca="1" si="0"/>
        <v>3.7200393871869464E-2</v>
      </c>
      <c r="G4" s="1">
        <f t="shared" ca="1" si="1"/>
        <v>7.6936946666666657</v>
      </c>
    </row>
    <row r="5" spans="1:7" x14ac:dyDescent="0.25">
      <c r="A5" s="1">
        <f ca="1">OFFSET('data-graph'!B$1,(ROW()-1)*3-2,0)</f>
        <v>1</v>
      </c>
      <c r="B5" s="1">
        <f ca="1">OFFSET('data-graph'!C$1,(ROW()-1)*3-2,0)</f>
        <v>5</v>
      </c>
      <c r="C5" s="1">
        <f ca="1">OFFSET('data-graph'!D$1,(ROW()-1)*3-2,0)</f>
        <v>7.6935079999999996</v>
      </c>
      <c r="D5" s="1">
        <f ca="1">OFFSET('data-graph'!D$1,(ROW()-1)*3-1,0)</f>
        <v>7.332376</v>
      </c>
      <c r="E5" s="1">
        <f ca="1">OFFSET('data-graph'!D$1,(ROW()-1)*3-0,0)</f>
        <v>7.4311850000000002</v>
      </c>
      <c r="F5" s="1">
        <f t="shared" ca="1" si="0"/>
        <v>0.15238580286525652</v>
      </c>
      <c r="G5" s="1">
        <f t="shared" ca="1" si="1"/>
        <v>7.4856896666666666</v>
      </c>
    </row>
    <row r="6" spans="1:7" x14ac:dyDescent="0.25">
      <c r="A6" s="1">
        <f ca="1">OFFSET('data-graph'!B$1,(ROW()-1)*3-2,0)</f>
        <v>1</v>
      </c>
      <c r="B6" s="1">
        <f ca="1">OFFSET('data-graph'!C$1,(ROW()-1)*3-2,0)</f>
        <v>6</v>
      </c>
      <c r="C6" s="1">
        <f ca="1">OFFSET('data-graph'!D$1,(ROW()-1)*3-2,0)</f>
        <v>10.470691</v>
      </c>
      <c r="D6" s="1">
        <f ca="1">OFFSET('data-graph'!D$1,(ROW()-1)*3-1,0)</f>
        <v>10.2036</v>
      </c>
      <c r="E6" s="1">
        <f ca="1">OFFSET('data-graph'!D$1,(ROW()-1)*3-0,0)</f>
        <v>10.027263</v>
      </c>
      <c r="F6" s="1">
        <f t="shared" ca="1" si="0"/>
        <v>0.18228815132884807</v>
      </c>
      <c r="G6" s="1">
        <f t="shared" ca="1" si="1"/>
        <v>10.233851333333334</v>
      </c>
    </row>
    <row r="7" spans="1:7" x14ac:dyDescent="0.25">
      <c r="A7" s="1">
        <f ca="1">OFFSET('data-graph'!B$1,(ROW()-1)*3-2,0)</f>
        <v>1</v>
      </c>
      <c r="B7" s="1">
        <f ca="1">OFFSET('data-graph'!C$1,(ROW()-1)*3-2,0)</f>
        <v>7</v>
      </c>
      <c r="C7" s="1">
        <f ca="1">OFFSET('data-graph'!D$1,(ROW()-1)*3-2,0)</f>
        <v>12.336921</v>
      </c>
      <c r="D7" s="1">
        <f ca="1">OFFSET('data-graph'!D$1,(ROW()-1)*3-1,0)</f>
        <v>12.055725000000001</v>
      </c>
      <c r="E7" s="1">
        <f ca="1">OFFSET('data-graph'!D$1,(ROW()-1)*3-0,0)</f>
        <v>12.191722</v>
      </c>
      <c r="F7" s="1">
        <f t="shared" ca="1" si="0"/>
        <v>0.11481827381949637</v>
      </c>
      <c r="G7" s="1">
        <f t="shared" ca="1" si="1"/>
        <v>12.194789333333333</v>
      </c>
    </row>
    <row r="8" spans="1:7" x14ac:dyDescent="0.25">
      <c r="A8" s="1">
        <f ca="1">OFFSET('data-graph'!B$1,(ROW()-1)*3-2,0)</f>
        <v>1</v>
      </c>
      <c r="B8" s="1">
        <f ca="1">OFFSET('data-graph'!C$1,(ROW()-1)*3-2,0)</f>
        <v>8</v>
      </c>
      <c r="C8" s="1">
        <f ca="1">OFFSET('data-graph'!D$1,(ROW()-1)*3-2,0)</f>
        <v>15.947838000000001</v>
      </c>
      <c r="D8" s="1">
        <f ca="1">OFFSET('data-graph'!D$1,(ROW()-1)*3-1,0)</f>
        <v>15.062522</v>
      </c>
      <c r="E8" s="1">
        <f ca="1">OFFSET('data-graph'!D$1,(ROW()-1)*3-0,0)</f>
        <v>15.833505000000001</v>
      </c>
      <c r="F8" s="1">
        <f t="shared" ca="1" si="0"/>
        <v>0.39317387177713459</v>
      </c>
      <c r="G8" s="1">
        <f t="shared" ca="1" si="1"/>
        <v>15.614621666666666</v>
      </c>
    </row>
    <row r="9" spans="1:7" x14ac:dyDescent="0.25">
      <c r="A9" s="1">
        <f ca="1">OFFSET('data-graph'!B$1,(ROW()-1)*3-2,0)</f>
        <v>1</v>
      </c>
      <c r="B9" s="1">
        <f ca="1">OFFSET('data-graph'!C$1,(ROW()-1)*3-2,0)</f>
        <v>9</v>
      </c>
      <c r="C9" s="1">
        <f ca="1">OFFSET('data-graph'!D$1,(ROW()-1)*3-2,0)</f>
        <v>15.689582</v>
      </c>
      <c r="D9" s="1">
        <f ca="1">OFFSET('data-graph'!D$1,(ROW()-1)*3-1,0)</f>
        <v>16.323381999999999</v>
      </c>
      <c r="E9" s="1">
        <f ca="1">OFFSET('data-graph'!D$1,(ROW()-1)*3-0,0)</f>
        <v>13.973656999999999</v>
      </c>
      <c r="F9" s="1">
        <f t="shared" ca="1" si="0"/>
        <v>0.99260088327193319</v>
      </c>
      <c r="G9" s="1">
        <f t="shared" ca="1" si="1"/>
        <v>15.328873666666667</v>
      </c>
    </row>
    <row r="10" spans="1:7" x14ac:dyDescent="0.25">
      <c r="A10" s="1">
        <f ca="1">OFFSET('data-graph'!B$1,(ROW()-1)*3-2,0)</f>
        <v>1</v>
      </c>
      <c r="B10" s="1">
        <f ca="1">OFFSET('data-graph'!C$1,(ROW()-1)*3-2,0)</f>
        <v>10</v>
      </c>
      <c r="C10" s="1">
        <f ca="1">OFFSET('data-graph'!D$1,(ROW()-1)*3-2,0)</f>
        <v>12.875980999999999</v>
      </c>
      <c r="D10" s="1">
        <f ca="1">OFFSET('data-graph'!D$1,(ROW()-1)*3-1,0)</f>
        <v>12.29499</v>
      </c>
      <c r="E10" s="1">
        <f ca="1">OFFSET('data-graph'!D$1,(ROW()-1)*3-0,0)</f>
        <v>12.572789</v>
      </c>
      <c r="F10" s="1">
        <f t="shared" ca="1" si="0"/>
        <v>0.23726408525007611</v>
      </c>
      <c r="G10" s="1">
        <f t="shared" ca="1" si="1"/>
        <v>12.581253333333335</v>
      </c>
    </row>
    <row r="11" spans="1:7" x14ac:dyDescent="0.25">
      <c r="A11" s="1">
        <f ca="1">OFFSET('data-graph'!B$1,(ROW()-1)*3-2,0)</f>
        <v>1</v>
      </c>
      <c r="B11" s="1">
        <f ca="1">OFFSET('data-graph'!C$1,(ROW()-1)*3-2,0)</f>
        <v>11</v>
      </c>
      <c r="C11" s="1">
        <f ca="1">OFFSET('data-graph'!D$1,(ROW()-1)*3-2,0)</f>
        <v>19.161411999999999</v>
      </c>
      <c r="D11" s="1">
        <f ca="1">OFFSET('data-graph'!D$1,(ROW()-1)*3-1,0)</f>
        <v>18.239068</v>
      </c>
      <c r="E11" s="1">
        <f ca="1">OFFSET('data-graph'!D$1,(ROW()-1)*3-0,0)</f>
        <v>18.395909</v>
      </c>
      <c r="F11" s="1">
        <f t="shared" ca="1" si="0"/>
        <v>0.4029491829865835</v>
      </c>
      <c r="G11" s="1">
        <f t="shared" ca="1" si="1"/>
        <v>18.598796333333336</v>
      </c>
    </row>
    <row r="12" spans="1:7" x14ac:dyDescent="0.25">
      <c r="A12" s="1">
        <f ca="1">OFFSET('data-graph'!B$1,(ROW()-1)*3-2,0)</f>
        <v>1</v>
      </c>
      <c r="B12" s="1">
        <f ca="1">OFFSET('data-graph'!C$1,(ROW()-1)*3-2,0)</f>
        <v>12</v>
      </c>
      <c r="C12" s="1">
        <f ca="1">OFFSET('data-graph'!D$1,(ROW()-1)*3-2,0)</f>
        <v>15.976456000000001</v>
      </c>
      <c r="D12" s="1">
        <f ca="1">OFFSET('data-graph'!D$1,(ROW()-1)*3-1,0)</f>
        <v>17.436005999999999</v>
      </c>
      <c r="E12" s="1">
        <f ca="1">OFFSET('data-graph'!D$1,(ROW()-1)*3-0,0)</f>
        <v>15.627335</v>
      </c>
      <c r="F12" s="1">
        <f t="shared" ca="1" si="0"/>
        <v>0.78340159003199983</v>
      </c>
      <c r="G12" s="1">
        <f t="shared" ca="1" si="1"/>
        <v>16.346599000000001</v>
      </c>
    </row>
    <row r="13" spans="1:7" x14ac:dyDescent="0.25">
      <c r="A13" s="1">
        <f ca="1">OFFSET('data-graph'!B$1,(ROW()-1)*3-2,0)</f>
        <v>1</v>
      </c>
      <c r="B13" s="1">
        <f ca="1">OFFSET('data-graph'!C$1,(ROW()-1)*3-2,0)</f>
        <v>13</v>
      </c>
      <c r="C13" s="1">
        <f ca="1">OFFSET('data-graph'!D$1,(ROW()-1)*3-2,0)</f>
        <v>16.184842</v>
      </c>
      <c r="D13" s="1">
        <f ca="1">OFFSET('data-graph'!D$1,(ROW()-1)*3-1,0)</f>
        <v>15.966409000000001</v>
      </c>
      <c r="E13" s="1">
        <f ca="1">OFFSET('data-graph'!D$1,(ROW()-1)*3-0,0)</f>
        <v>17.179790000000001</v>
      </c>
      <c r="F13" s="1">
        <f t="shared" ca="1" si="0"/>
        <v>0.52809173754335115</v>
      </c>
      <c r="G13" s="1">
        <f t="shared" ca="1" si="1"/>
        <v>16.443680333333333</v>
      </c>
    </row>
    <row r="14" spans="1:7" x14ac:dyDescent="0.25">
      <c r="A14" s="1">
        <f ca="1">OFFSET('data-graph'!B$1,(ROW()-1)*3-2,0)</f>
        <v>1</v>
      </c>
      <c r="B14" s="1">
        <f ca="1">OFFSET('data-graph'!C$1,(ROW()-1)*3-2,0)</f>
        <v>14</v>
      </c>
      <c r="C14" s="1">
        <f ca="1">OFFSET('data-graph'!D$1,(ROW()-1)*3-2,0)</f>
        <v>12.577688999999999</v>
      </c>
      <c r="D14" s="1">
        <f ca="1">OFFSET('data-graph'!D$1,(ROW()-1)*3-1,0)</f>
        <v>14.359601</v>
      </c>
      <c r="E14" s="1">
        <f ca="1">OFFSET('data-graph'!D$1,(ROW()-1)*3-0,0)</f>
        <v>14.486086</v>
      </c>
      <c r="F14" s="1">
        <f t="shared" ca="1" si="0"/>
        <v>0.87134557123374834</v>
      </c>
      <c r="G14" s="1">
        <f t="shared" ca="1" si="1"/>
        <v>13.807791999999999</v>
      </c>
    </row>
    <row r="15" spans="1:7" x14ac:dyDescent="0.25">
      <c r="A15" s="1">
        <f ca="1">OFFSET('data-graph'!B$1,(ROW()-1)*3-2,0)</f>
        <v>1</v>
      </c>
      <c r="B15" s="1">
        <f ca="1">OFFSET('data-graph'!C$1,(ROW()-1)*3-2,0)</f>
        <v>15</v>
      </c>
      <c r="C15" s="1">
        <f ca="1">OFFSET('data-graph'!D$1,(ROW()-1)*3-2,0)</f>
        <v>24.760370999999999</v>
      </c>
      <c r="D15" s="1">
        <f ca="1">OFFSET('data-graph'!D$1,(ROW()-1)*3-1,0)</f>
        <v>25.251605999999999</v>
      </c>
      <c r="E15" s="1">
        <f ca="1">OFFSET('data-graph'!D$1,(ROW()-1)*3-0,0)</f>
        <v>22.812010999999998</v>
      </c>
      <c r="F15" s="1">
        <f t="shared" ca="1" si="0"/>
        <v>1.0535148724811101</v>
      </c>
      <c r="G15" s="1">
        <f t="shared" ca="1" si="1"/>
        <v>24.274662666666668</v>
      </c>
    </row>
    <row r="16" spans="1:7" x14ac:dyDescent="0.25">
      <c r="A16" s="1">
        <f ca="1">OFFSET('data-graph'!B$1,(ROW()-1)*3-2,0)</f>
        <v>1</v>
      </c>
      <c r="B16" s="1">
        <f ca="1">OFFSET('data-graph'!C$1,(ROW()-1)*3-2,0)</f>
        <v>16</v>
      </c>
      <c r="C16" s="1">
        <f ca="1">OFFSET('data-graph'!D$1,(ROW()-1)*3-2,0)</f>
        <v>21.024729000000001</v>
      </c>
      <c r="D16" s="1">
        <f ca="1">OFFSET('data-graph'!D$1,(ROW()-1)*3-1,0)</f>
        <v>20.842898000000002</v>
      </c>
      <c r="E16" s="1">
        <f ca="1">OFFSET('data-graph'!D$1,(ROW()-1)*3-0,0)</f>
        <v>21.052568000000001</v>
      </c>
      <c r="F16" s="1">
        <f t="shared" ca="1" si="0"/>
        <v>9.2974925760777788E-2</v>
      </c>
      <c r="G16" s="1">
        <f t="shared" ca="1" si="1"/>
        <v>20.973398333333332</v>
      </c>
    </row>
    <row r="17" spans="1:7" x14ac:dyDescent="0.25">
      <c r="A17" s="1">
        <f ca="1">OFFSET('data-graph'!B$1,(ROW()-1)*3-2,0)</f>
        <v>1</v>
      </c>
      <c r="B17" s="1">
        <f ca="1">OFFSET('data-graph'!C$1,(ROW()-1)*3-2,0)</f>
        <v>17</v>
      </c>
      <c r="C17" s="1">
        <f ca="1">OFFSET('data-graph'!D$1,(ROW()-1)*3-2,0)</f>
        <v>28.601220999999999</v>
      </c>
      <c r="D17" s="1">
        <f ca="1">OFFSET('data-graph'!D$1,(ROW()-1)*3-1,0)</f>
        <v>22.679952</v>
      </c>
      <c r="E17" s="1">
        <f ca="1">OFFSET('data-graph'!D$1,(ROW()-1)*3-0,0)</f>
        <v>22.784600999999999</v>
      </c>
      <c r="F17" s="1">
        <f t="shared" ca="1" si="0"/>
        <v>2.766976814101207</v>
      </c>
      <c r="G17" s="1">
        <f t="shared" ca="1" si="1"/>
        <v>24.688591333333331</v>
      </c>
    </row>
    <row r="18" spans="1:7" x14ac:dyDescent="0.25">
      <c r="A18" s="1">
        <f ca="1">OFFSET('data-graph'!B$1,(ROW()-1)*3-2,0)</f>
        <v>1</v>
      </c>
      <c r="B18" s="1">
        <f ca="1">OFFSET('data-graph'!C$1,(ROW()-1)*3-2,0)</f>
        <v>18</v>
      </c>
      <c r="C18" s="1">
        <f ca="1">OFFSET('data-graph'!D$1,(ROW()-1)*3-2,0)</f>
        <v>20.424583999999999</v>
      </c>
      <c r="D18" s="1">
        <f ca="1">OFFSET('data-graph'!D$1,(ROW()-1)*3-1,0)</f>
        <v>20.367322000000001</v>
      </c>
      <c r="E18" s="1">
        <f ca="1">OFFSET('data-graph'!D$1,(ROW()-1)*3-0,0)</f>
        <v>20.344882999999999</v>
      </c>
      <c r="F18" s="1">
        <f t="shared" ca="1" si="0"/>
        <v>3.3557073713633118E-2</v>
      </c>
      <c r="G18" s="1">
        <f t="shared" ca="1" si="1"/>
        <v>20.378929666666664</v>
      </c>
    </row>
    <row r="19" spans="1:7" x14ac:dyDescent="0.25">
      <c r="A19" s="1">
        <f ca="1">OFFSET('data-graph'!B$1,(ROW()-1)*3-2,0)</f>
        <v>1</v>
      </c>
      <c r="B19" s="1">
        <f ca="1">OFFSET('data-graph'!C$1,(ROW()-1)*3-2,0)</f>
        <v>19</v>
      </c>
      <c r="C19" s="1">
        <f ca="1">OFFSET('data-graph'!D$1,(ROW()-1)*3-2,0)</f>
        <v>27.355103</v>
      </c>
      <c r="D19" s="1">
        <f ca="1">OFFSET('data-graph'!D$1,(ROW()-1)*3-1,0)</f>
        <v>27.244216000000002</v>
      </c>
      <c r="E19" s="1">
        <f ca="1">OFFSET('data-graph'!D$1,(ROW()-1)*3-0,0)</f>
        <v>27.274718</v>
      </c>
      <c r="F19" s="1">
        <f t="shared" ca="1" si="0"/>
        <v>4.677136706955972E-2</v>
      </c>
      <c r="G19" s="1">
        <f t="shared" ca="1" si="1"/>
        <v>27.291345666666668</v>
      </c>
    </row>
    <row r="20" spans="1:7" x14ac:dyDescent="0.25">
      <c r="A20" s="1">
        <f ca="1">OFFSET('data-graph'!B$1,(ROW()-1)*3-2,0)</f>
        <v>1</v>
      </c>
      <c r="B20" s="1">
        <f ca="1">OFFSET('data-graph'!C$1,(ROW()-1)*3-2,0)</f>
        <v>20</v>
      </c>
      <c r="C20" s="1">
        <f ca="1">OFFSET('data-graph'!D$1,(ROW()-1)*3-2,0)</f>
        <v>32.829436999999999</v>
      </c>
      <c r="D20" s="1">
        <f ca="1">OFFSET('data-graph'!D$1,(ROW()-1)*3-1,0)</f>
        <v>31.5932</v>
      </c>
      <c r="E20" s="1">
        <f ca="1">OFFSET('data-graph'!D$1,(ROW()-1)*3-0,0)</f>
        <v>31.657267999999998</v>
      </c>
      <c r="F20" s="1">
        <f t="shared" ca="1" si="0"/>
        <v>0.56826898886530819</v>
      </c>
      <c r="G20" s="1">
        <f t="shared" ca="1" si="1"/>
        <v>32.026634999999999</v>
      </c>
    </row>
    <row r="21" spans="1:7" x14ac:dyDescent="0.25">
      <c r="A21" s="1">
        <f ca="1">OFFSET('data-graph'!B$1,(ROW()-1)*3-2,0)</f>
        <v>1</v>
      </c>
      <c r="B21" s="1">
        <f ca="1">OFFSET('data-graph'!C$1,(ROW()-1)*3-2,0)</f>
        <v>21</v>
      </c>
      <c r="C21" s="1">
        <f ca="1">OFFSET('data-graph'!D$1,(ROW()-1)*3-2,0)</f>
        <v>33.233049999999999</v>
      </c>
      <c r="D21" s="1">
        <f ca="1">OFFSET('data-graph'!D$1,(ROW()-1)*3-1,0)</f>
        <v>30.702226</v>
      </c>
      <c r="E21" s="1">
        <f ca="1">OFFSET('data-graph'!D$1,(ROW()-1)*3-0,0)</f>
        <v>30.715197</v>
      </c>
      <c r="F21" s="1">
        <f t="shared" ca="1" si="0"/>
        <v>1.1899963629928543</v>
      </c>
      <c r="G21" s="1">
        <f t="shared" ca="1" si="1"/>
        <v>31.550157666666667</v>
      </c>
    </row>
    <row r="22" spans="1:7" x14ac:dyDescent="0.25">
      <c r="A22" s="1">
        <f ca="1">OFFSET('data-graph'!B$1,(ROW()-1)*3-2,0)</f>
        <v>1</v>
      </c>
      <c r="B22" s="1">
        <f ca="1">OFFSET('data-graph'!C$1,(ROW()-1)*3-2,0)</f>
        <v>22</v>
      </c>
      <c r="C22" s="1">
        <f ca="1">OFFSET('data-graph'!D$1,(ROW()-1)*3-2,0)</f>
        <v>54.301952</v>
      </c>
      <c r="D22" s="1">
        <f ca="1">OFFSET('data-graph'!D$1,(ROW()-1)*3-1,0)</f>
        <v>55.590918000000002</v>
      </c>
      <c r="E22" s="1">
        <f ca="1">OFFSET('data-graph'!D$1,(ROW()-1)*3-0,0)</f>
        <v>57.412709</v>
      </c>
      <c r="F22" s="1">
        <f t="shared" ca="1" si="0"/>
        <v>1.2761558991268354</v>
      </c>
      <c r="G22" s="1">
        <f t="shared" ca="1" si="1"/>
        <v>55.768526333333334</v>
      </c>
    </row>
    <row r="23" spans="1:7" x14ac:dyDescent="0.25">
      <c r="A23" s="1">
        <f ca="1">OFFSET('data-graph'!B$1,(ROW()-1)*3-2,0)</f>
        <v>1</v>
      </c>
      <c r="B23" s="1">
        <f ca="1">OFFSET('data-graph'!C$1,(ROW()-1)*3-2,0)</f>
        <v>23</v>
      </c>
      <c r="C23" s="1">
        <f ca="1">OFFSET('data-graph'!D$1,(ROW()-1)*3-2,0)</f>
        <v>37.644485000000003</v>
      </c>
      <c r="D23" s="1">
        <f ca="1">OFFSET('data-graph'!D$1,(ROW()-1)*3-1,0)</f>
        <v>38.133848999999998</v>
      </c>
      <c r="E23" s="1">
        <f ca="1">OFFSET('data-graph'!D$1,(ROW()-1)*3-0,0)</f>
        <v>36.829296999999997</v>
      </c>
      <c r="F23" s="1">
        <f t="shared" ca="1" si="0"/>
        <v>0.53808967866208657</v>
      </c>
      <c r="G23" s="1">
        <f t="shared" ca="1" si="1"/>
        <v>37.535876999999999</v>
      </c>
    </row>
    <row r="24" spans="1:7" x14ac:dyDescent="0.25">
      <c r="A24" s="1">
        <f ca="1">OFFSET('data-graph'!B$1,(ROW()-1)*3-2,0)</f>
        <v>1</v>
      </c>
      <c r="B24" s="1">
        <f ca="1">OFFSET('data-graph'!C$1,(ROW()-1)*3-2,0)</f>
        <v>24</v>
      </c>
      <c r="C24" s="1">
        <f ca="1">OFFSET('data-graph'!D$1,(ROW()-1)*3-2,0)</f>
        <v>40.152155</v>
      </c>
      <c r="D24" s="1">
        <f ca="1">OFFSET('data-graph'!D$1,(ROW()-1)*3-1,0)</f>
        <v>40.617764999999999</v>
      </c>
      <c r="E24" s="1">
        <f ca="1">OFFSET('data-graph'!D$1,(ROW()-1)*3-0,0)</f>
        <v>40.089719000000002</v>
      </c>
      <c r="F24" s="1">
        <f t="shared" ca="1" si="0"/>
        <v>0.23558992251414651</v>
      </c>
      <c r="G24" s="1">
        <f t="shared" ca="1" si="1"/>
        <v>40.286546333333334</v>
      </c>
    </row>
    <row r="25" spans="1:7" x14ac:dyDescent="0.25">
      <c r="A25" s="1">
        <f ca="1">OFFSET('data-graph'!B$1,(ROW()-1)*3-2,0)</f>
        <v>1</v>
      </c>
      <c r="B25" s="1">
        <f ca="1">OFFSET('data-graph'!C$1,(ROW()-1)*3-2,0)</f>
        <v>25</v>
      </c>
      <c r="C25" s="1">
        <f ca="1">OFFSET('data-graph'!D$1,(ROW()-1)*3-2,0)</f>
        <v>71.940989000000002</v>
      </c>
      <c r="D25" s="1">
        <f ca="1">OFFSET('data-graph'!D$1,(ROW()-1)*3-1,0)</f>
        <v>68.687658999999996</v>
      </c>
      <c r="E25" s="1">
        <f ca="1">OFFSET('data-graph'!D$1,(ROW()-1)*3-0,0)</f>
        <v>69.228741999999997</v>
      </c>
      <c r="F25" s="1">
        <f t="shared" ca="1" si="0"/>
        <v>1.4233454601668432</v>
      </c>
      <c r="G25" s="1">
        <f t="shared" ca="1" si="1"/>
        <v>69.952463333333341</v>
      </c>
    </row>
    <row r="26" spans="1:7" x14ac:dyDescent="0.25">
      <c r="A26" s="1">
        <f ca="1">OFFSET('data-graph'!B$1,(ROW()-1)*3-2,0)</f>
        <v>1</v>
      </c>
      <c r="B26" s="1">
        <f ca="1">OFFSET('data-graph'!C$1,(ROW()-1)*3-2,0)</f>
        <v>26</v>
      </c>
      <c r="C26" s="1">
        <f ca="1">OFFSET('data-graph'!D$1,(ROW()-1)*3-2,0)</f>
        <v>45.573439</v>
      </c>
      <c r="D26" s="1">
        <f ca="1">OFFSET('data-graph'!D$1,(ROW()-1)*3-1,0)</f>
        <v>45.969904</v>
      </c>
      <c r="E26" s="1">
        <f ca="1">OFFSET('data-graph'!D$1,(ROW()-1)*3-0,0)</f>
        <v>45.640008999999999</v>
      </c>
      <c r="F26" s="1">
        <f t="shared" ca="1" si="0"/>
        <v>0.17334832375884096</v>
      </c>
      <c r="G26" s="1">
        <f t="shared" ca="1" si="1"/>
        <v>45.727783999999993</v>
      </c>
    </row>
    <row r="27" spans="1:7" x14ac:dyDescent="0.25">
      <c r="A27" s="1">
        <f ca="1">OFFSET('data-graph'!B$1,(ROW()-1)*3-2,0)</f>
        <v>1</v>
      </c>
      <c r="B27" s="1">
        <f ca="1">OFFSET('data-graph'!C$1,(ROW()-1)*3-2,0)</f>
        <v>27</v>
      </c>
      <c r="C27" s="1">
        <f ca="1">OFFSET('data-graph'!D$1,(ROW()-1)*3-2,0)</f>
        <v>59.202145999999999</v>
      </c>
      <c r="D27" s="1">
        <f ca="1">OFFSET('data-graph'!D$1,(ROW()-1)*3-1,0)</f>
        <v>58.131005000000002</v>
      </c>
      <c r="E27" s="1">
        <f ca="1">OFFSET('data-graph'!D$1,(ROW()-1)*3-0,0)</f>
        <v>58.576163999999999</v>
      </c>
      <c r="F27" s="1">
        <f t="shared" ca="1" si="0"/>
        <v>0.43936356009902322</v>
      </c>
      <c r="G27" s="1">
        <f t="shared" ca="1" si="1"/>
        <v>58.636438333333331</v>
      </c>
    </row>
    <row r="28" spans="1:7" x14ac:dyDescent="0.25">
      <c r="A28" s="1">
        <f ca="1">OFFSET('data-graph'!B$1,(ROW()-1)*3-2,0)</f>
        <v>1</v>
      </c>
      <c r="B28" s="1">
        <f ca="1">OFFSET('data-graph'!C$1,(ROW()-1)*3-2,0)</f>
        <v>28</v>
      </c>
      <c r="C28" s="1">
        <f ca="1">OFFSET('data-graph'!D$1,(ROW()-1)*3-2,0)</f>
        <v>57.962975999999998</v>
      </c>
      <c r="D28" s="1">
        <f ca="1">OFFSET('data-graph'!D$1,(ROW()-1)*3-1,0)</f>
        <v>56.533638000000003</v>
      </c>
      <c r="E28" s="1">
        <f ca="1">OFFSET('data-graph'!D$1,(ROW()-1)*3-0,0)</f>
        <v>56.663147000000002</v>
      </c>
      <c r="F28" s="1">
        <f t="shared" ca="1" si="0"/>
        <v>0.64543999880925085</v>
      </c>
      <c r="G28" s="1">
        <f t="shared" ca="1" si="1"/>
        <v>57.05325366666667</v>
      </c>
    </row>
    <row r="29" spans="1:7" x14ac:dyDescent="0.25">
      <c r="A29" s="1">
        <f ca="1">OFFSET('data-graph'!B$1,(ROW()-1)*3-2,0)</f>
        <v>1</v>
      </c>
      <c r="B29" s="1">
        <f ca="1">OFFSET('data-graph'!C$1,(ROW()-1)*3-2,0)</f>
        <v>29</v>
      </c>
      <c r="C29" s="1">
        <f ca="1">OFFSET('data-graph'!D$1,(ROW()-1)*3-2,0)</f>
        <v>64.541235</v>
      </c>
      <c r="D29" s="1">
        <f ca="1">OFFSET('data-graph'!D$1,(ROW()-1)*3-1,0)</f>
        <v>69.302260000000004</v>
      </c>
      <c r="E29" s="1">
        <f ca="1">OFFSET('data-graph'!D$1,(ROW()-1)*3-0,0)</f>
        <v>68.428464000000005</v>
      </c>
      <c r="F29" s="1">
        <f t="shared" ca="1" si="0"/>
        <v>2.0693914241922018</v>
      </c>
      <c r="G29" s="1">
        <f t="shared" ca="1" si="1"/>
        <v>67.423986333333346</v>
      </c>
    </row>
    <row r="30" spans="1:7" x14ac:dyDescent="0.25">
      <c r="A30" s="1">
        <f ca="1">OFFSET('data-graph'!B$1,(ROW()-1)*3-2,0)</f>
        <v>1</v>
      </c>
      <c r="B30" s="1">
        <f ca="1">OFFSET('data-graph'!C$1,(ROW()-1)*3-2,0)</f>
        <v>30</v>
      </c>
      <c r="C30" s="1">
        <f ca="1">OFFSET('data-graph'!D$1,(ROW()-1)*3-2,0)</f>
        <v>68.414565999999994</v>
      </c>
      <c r="D30" s="1">
        <f ca="1">OFFSET('data-graph'!D$1,(ROW()-1)*3-1,0)</f>
        <v>63.317439999999998</v>
      </c>
      <c r="E30" s="1">
        <f ca="1">OFFSET('data-graph'!D$1,(ROW()-1)*3-0,0)</f>
        <v>63.156416999999998</v>
      </c>
      <c r="F30" s="1">
        <f t="shared" ca="1" si="0"/>
        <v>2.4416468206839852</v>
      </c>
      <c r="G30" s="1">
        <f t="shared" ca="1" si="1"/>
        <v>64.962807666666663</v>
      </c>
    </row>
    <row r="31" spans="1:7" x14ac:dyDescent="0.25">
      <c r="A31" s="1">
        <f ca="1">OFFSET('data-graph'!B$1,(ROW()-1)*3-2,0)</f>
        <v>1</v>
      </c>
      <c r="B31" s="1">
        <f ca="1">OFFSET('data-graph'!C$1,(ROW()-1)*3-2,0)</f>
        <v>31</v>
      </c>
      <c r="C31" s="1">
        <f ca="1">OFFSET('data-graph'!D$1,(ROW()-1)*3-2,0)</f>
        <v>87.770280999999997</v>
      </c>
      <c r="D31" s="1">
        <f ca="1">OFFSET('data-graph'!D$1,(ROW()-1)*3-1,0)</f>
        <v>86.748068000000004</v>
      </c>
      <c r="E31" s="1">
        <f ca="1">OFFSET('data-graph'!D$1,(ROW()-1)*3-0,0)</f>
        <v>88.196810999999997</v>
      </c>
      <c r="F31" s="1">
        <f t="shared" ca="1" si="0"/>
        <v>0.60788371862442814</v>
      </c>
      <c r="G31" s="1">
        <f t="shared" ca="1" si="1"/>
        <v>87.571719999999985</v>
      </c>
    </row>
    <row r="32" spans="1:7" x14ac:dyDescent="0.25">
      <c r="A32" s="1">
        <f ca="1">OFFSET('data-graph'!B$1,(ROW()-1)*3-2,0)</f>
        <v>1</v>
      </c>
      <c r="B32" s="1">
        <f ca="1">OFFSET('data-graph'!C$1,(ROW()-1)*3-2,0)</f>
        <v>32</v>
      </c>
      <c r="C32" s="1">
        <f ca="1">OFFSET('data-graph'!D$1,(ROW()-1)*3-2,0)</f>
        <v>87.124887999999999</v>
      </c>
      <c r="D32" s="1">
        <f ca="1">OFFSET('data-graph'!D$1,(ROW()-1)*3-1,0)</f>
        <v>93.103678000000002</v>
      </c>
      <c r="E32" s="1">
        <f ca="1">OFFSET('data-graph'!D$1,(ROW()-1)*3-0,0)</f>
        <v>89.382339999999999</v>
      </c>
      <c r="F32" s="1">
        <f t="shared" ca="1" si="0"/>
        <v>2.465098057699127</v>
      </c>
      <c r="G32" s="1">
        <f t="shared" ca="1" si="1"/>
        <v>89.870301999999995</v>
      </c>
    </row>
    <row r="33" spans="1:7" x14ac:dyDescent="0.25">
      <c r="A33" s="1">
        <f ca="1">OFFSET('data-graph'!B$1,(ROW()-1)*3-2,0)</f>
        <v>1</v>
      </c>
      <c r="B33" s="1">
        <f ca="1">OFFSET('data-graph'!C$1,(ROW()-1)*3-2,0)</f>
        <v>33</v>
      </c>
      <c r="C33" s="1">
        <f ca="1">OFFSET('data-graph'!D$1,(ROW()-1)*3-2,0)</f>
        <v>98.903830999999997</v>
      </c>
      <c r="D33" s="1">
        <f ca="1">OFFSET('data-graph'!D$1,(ROW()-1)*3-1,0)</f>
        <v>98.320364999999995</v>
      </c>
      <c r="E33" s="1">
        <f ca="1">OFFSET('data-graph'!D$1,(ROW()-1)*3-0,0)</f>
        <v>93.662794000000005</v>
      </c>
      <c r="F33" s="1">
        <f t="shared" ca="1" si="0"/>
        <v>2.3452521548525751</v>
      </c>
      <c r="G33" s="1">
        <f t="shared" ca="1" si="1"/>
        <v>96.962330000000009</v>
      </c>
    </row>
    <row r="34" spans="1:7" x14ac:dyDescent="0.25">
      <c r="A34" s="1">
        <f ca="1">OFFSET('data-graph'!B$1,(ROW()-1)*3-2,0)</f>
        <v>1</v>
      </c>
      <c r="B34" s="1">
        <f ca="1">OFFSET('data-graph'!C$1,(ROW()-1)*3-2,0)</f>
        <v>34</v>
      </c>
      <c r="C34" s="1">
        <f ca="1">OFFSET('data-graph'!D$1,(ROW()-1)*3-2,0)</f>
        <v>94.584986999999998</v>
      </c>
      <c r="D34" s="1">
        <f ca="1">OFFSET('data-graph'!D$1,(ROW()-1)*3-1,0)</f>
        <v>102.44687</v>
      </c>
      <c r="E34" s="1">
        <f ca="1">OFFSET('data-graph'!D$1,(ROW()-1)*3-0,0)</f>
        <v>100.089935</v>
      </c>
      <c r="F34" s="1">
        <f t="shared" ca="1" si="0"/>
        <v>3.2942508739151761</v>
      </c>
      <c r="G34" s="1">
        <f t="shared" ca="1" si="1"/>
        <v>99.040597333333338</v>
      </c>
    </row>
    <row r="35" spans="1:7" x14ac:dyDescent="0.25">
      <c r="A35" s="1">
        <f ca="1">OFFSET('data-graph'!B$1,(ROW()-1)*3-2,0)</f>
        <v>1</v>
      </c>
      <c r="B35" s="1">
        <f ca="1">OFFSET('data-graph'!C$1,(ROW()-1)*3-2,0)</f>
        <v>35</v>
      </c>
      <c r="C35" s="1">
        <f ca="1">OFFSET('data-graph'!D$1,(ROW()-1)*3-2,0)</f>
        <v>84.259450999999999</v>
      </c>
      <c r="D35" s="1">
        <f ca="1">OFFSET('data-graph'!D$1,(ROW()-1)*3-1,0)</f>
        <v>82.466661999999999</v>
      </c>
      <c r="E35" s="1">
        <f ca="1">OFFSET('data-graph'!D$1,(ROW()-1)*3-0,0)</f>
        <v>83.224845000000002</v>
      </c>
      <c r="F35" s="1">
        <f t="shared" ca="1" si="0"/>
        <v>0.73479728385498677</v>
      </c>
      <c r="G35" s="1">
        <f t="shared" ca="1" si="1"/>
        <v>83.316986</v>
      </c>
    </row>
    <row r="36" spans="1:7" x14ac:dyDescent="0.25">
      <c r="A36" s="1">
        <f ca="1">OFFSET('data-graph'!B$1,(ROW()-1)*3-2,0)</f>
        <v>1</v>
      </c>
      <c r="B36" s="1">
        <f ca="1">OFFSET('data-graph'!C$1,(ROW()-1)*3-2,0)</f>
        <v>36</v>
      </c>
      <c r="C36" s="1">
        <f ca="1">OFFSET('data-graph'!D$1,(ROW()-1)*3-2,0)</f>
        <v>104.769633</v>
      </c>
      <c r="D36" s="1">
        <f ca="1">OFFSET('data-graph'!D$1,(ROW()-1)*3-1,0)</f>
        <v>109.13413</v>
      </c>
      <c r="E36" s="1">
        <f ca="1">OFFSET('data-graph'!D$1,(ROW()-1)*3-0,0)</f>
        <v>114.481426</v>
      </c>
      <c r="F36" s="1">
        <f t="shared" ca="1" si="0"/>
        <v>3.9715842325963857</v>
      </c>
      <c r="G36" s="1">
        <f t="shared" ca="1" si="1"/>
        <v>109.46172966666666</v>
      </c>
    </row>
    <row r="37" spans="1:7" x14ac:dyDescent="0.25">
      <c r="A37" s="1">
        <f ca="1">OFFSET('data-graph'!B$1,(ROW()-1)*3-2,0)</f>
        <v>1</v>
      </c>
      <c r="B37" s="1">
        <f ca="1">OFFSET('data-graph'!C$1,(ROW()-1)*3-2,0)</f>
        <v>37</v>
      </c>
      <c r="C37" s="1">
        <f ca="1">OFFSET('data-graph'!D$1,(ROW()-1)*3-2,0)</f>
        <v>144.394712</v>
      </c>
      <c r="D37" s="1">
        <f ca="1">OFFSET('data-graph'!D$1,(ROW()-1)*3-1,0)</f>
        <v>143.479376</v>
      </c>
      <c r="E37" s="1">
        <f ca="1">OFFSET('data-graph'!D$1,(ROW()-1)*3-0,0)</f>
        <v>147.28048799999999</v>
      </c>
      <c r="F37" s="1">
        <f t="shared" ca="1" si="0"/>
        <v>1.6198077921509313</v>
      </c>
      <c r="G37" s="1">
        <f t="shared" ca="1" si="1"/>
        <v>145.05152533333333</v>
      </c>
    </row>
    <row r="38" spans="1:7" x14ac:dyDescent="0.25">
      <c r="A38" s="1">
        <f ca="1">OFFSET('data-graph'!B$1,(ROW()-1)*3-2,0)</f>
        <v>1</v>
      </c>
      <c r="B38" s="1">
        <f ca="1">OFFSET('data-graph'!C$1,(ROW()-1)*3-2,0)</f>
        <v>38</v>
      </c>
      <c r="C38" s="1">
        <f ca="1">OFFSET('data-graph'!D$1,(ROW()-1)*3-2,0)</f>
        <v>155.967163</v>
      </c>
      <c r="D38" s="1">
        <f ca="1">OFFSET('data-graph'!D$1,(ROW()-1)*3-1,0)</f>
        <v>153.09270799999999</v>
      </c>
      <c r="E38" s="1">
        <f ca="1">OFFSET('data-graph'!D$1,(ROW()-1)*3-0,0)</f>
        <v>153.65099699999999</v>
      </c>
      <c r="F38" s="1">
        <f t="shared" ca="1" si="0"/>
        <v>1.2444902166528586</v>
      </c>
      <c r="G38" s="1">
        <f t="shared" ca="1" si="1"/>
        <v>154.23695599999999</v>
      </c>
    </row>
    <row r="39" spans="1:7" x14ac:dyDescent="0.25">
      <c r="A39" s="1">
        <f ca="1">OFFSET('data-graph'!B$1,(ROW()-1)*3-2,0)</f>
        <v>1</v>
      </c>
      <c r="B39" s="1">
        <f ca="1">OFFSET('data-graph'!C$1,(ROW()-1)*3-2,0)</f>
        <v>39</v>
      </c>
      <c r="C39" s="1">
        <f ca="1">OFFSET('data-graph'!D$1,(ROW()-1)*3-2,0)</f>
        <v>146.18288799999999</v>
      </c>
      <c r="D39" s="1">
        <f ca="1">OFFSET('data-graph'!D$1,(ROW()-1)*3-1,0)</f>
        <v>144.799238</v>
      </c>
      <c r="E39" s="1">
        <f ca="1">OFFSET('data-graph'!D$1,(ROW()-1)*3-0,0)</f>
        <v>145.070021</v>
      </c>
      <c r="F39" s="1">
        <f t="shared" ca="1" si="0"/>
        <v>0.5987286266450077</v>
      </c>
      <c r="G39" s="1">
        <f t="shared" ca="1" si="1"/>
        <v>145.35071566666667</v>
      </c>
    </row>
    <row r="40" spans="1:7" x14ac:dyDescent="0.25">
      <c r="A40" s="1">
        <f ca="1">OFFSET('data-graph'!B$1,(ROW()-1)*3-2,0)</f>
        <v>1</v>
      </c>
      <c r="B40" s="1">
        <f ca="1">OFFSET('data-graph'!C$1,(ROW()-1)*3-2,0)</f>
        <v>40</v>
      </c>
      <c r="C40" s="1">
        <f ca="1">OFFSET('data-graph'!D$1,(ROW()-1)*3-2,0)</f>
        <v>157.44053299999999</v>
      </c>
      <c r="D40" s="1">
        <f ca="1">OFFSET('data-graph'!D$1,(ROW()-1)*3-1,0)</f>
        <v>157.359959</v>
      </c>
      <c r="E40" s="1">
        <f ca="1">OFFSET('data-graph'!D$1,(ROW()-1)*3-0,0)</f>
        <v>159.106267</v>
      </c>
      <c r="F40" s="1">
        <f t="shared" ca="1" si="0"/>
        <v>0.80489844487750561</v>
      </c>
      <c r="G40" s="1">
        <f t="shared" ca="1" si="1"/>
        <v>157.96891966666666</v>
      </c>
    </row>
    <row r="41" spans="1:7" x14ac:dyDescent="0.25">
      <c r="A41" s="1">
        <f ca="1">OFFSET('data-graph'!B$1,(ROW()-1)*3-2,0)</f>
        <v>1</v>
      </c>
      <c r="B41" s="1">
        <f ca="1">OFFSET('data-graph'!C$1,(ROW()-1)*3-2,0)</f>
        <v>41</v>
      </c>
      <c r="C41" s="1">
        <f ca="1">OFFSET('data-graph'!D$1,(ROW()-1)*3-2,0)</f>
        <v>220.949794</v>
      </c>
      <c r="D41" s="1">
        <f ca="1">OFFSET('data-graph'!D$1,(ROW()-1)*3-1,0)</f>
        <v>219.09678</v>
      </c>
      <c r="E41" s="1">
        <f ca="1">OFFSET('data-graph'!D$1,(ROW()-1)*3-0,0)</f>
        <v>223.27815799999999</v>
      </c>
      <c r="F41" s="1">
        <f t="shared" ca="1" si="0"/>
        <v>1.7107133593126171</v>
      </c>
      <c r="G41" s="1">
        <f t="shared" ca="1" si="1"/>
        <v>221.10824399999998</v>
      </c>
    </row>
    <row r="42" spans="1:7" x14ac:dyDescent="0.25">
      <c r="A42" s="1">
        <f ca="1">OFFSET('data-graph'!B$1,(ROW()-1)*3-2,0)</f>
        <v>1</v>
      </c>
      <c r="B42" s="1">
        <f ca="1">OFFSET('data-graph'!C$1,(ROW()-1)*3-2,0)</f>
        <v>42</v>
      </c>
      <c r="C42" s="1">
        <f ca="1">OFFSET('data-graph'!D$1,(ROW()-1)*3-2,0)</f>
        <v>255.64579499999999</v>
      </c>
      <c r="D42" s="1">
        <f ca="1">OFFSET('data-graph'!D$1,(ROW()-1)*3-1,0)</f>
        <v>256.58125899999999</v>
      </c>
      <c r="E42" s="1">
        <f ca="1">OFFSET('data-graph'!D$1,(ROW()-1)*3-0,0)</f>
        <v>255.03086300000001</v>
      </c>
      <c r="F42" s="1">
        <f t="shared" ca="1" si="0"/>
        <v>0.63743949749812001</v>
      </c>
      <c r="G42" s="1">
        <f t="shared" ca="1" si="1"/>
        <v>255.75263899999996</v>
      </c>
    </row>
    <row r="43" spans="1:7" x14ac:dyDescent="0.25">
      <c r="A43" s="1">
        <f ca="1">OFFSET('data-graph'!B$1,(ROW()-1)*3-2,0)</f>
        <v>1</v>
      </c>
      <c r="B43" s="1">
        <f ca="1">OFFSET('data-graph'!C$1,(ROW()-1)*3-2,0)</f>
        <v>43</v>
      </c>
      <c r="C43" s="1">
        <f ca="1">OFFSET('data-graph'!D$1,(ROW()-1)*3-2,0)</f>
        <v>287.04452500000002</v>
      </c>
      <c r="D43" s="1">
        <f ca="1">OFFSET('data-graph'!D$1,(ROW()-1)*3-1,0)</f>
        <v>282.39856200000003</v>
      </c>
      <c r="E43" s="1">
        <f ca="1">OFFSET('data-graph'!D$1,(ROW()-1)*3-0,0)</f>
        <v>286.80892899999998</v>
      </c>
      <c r="F43" s="1">
        <f t="shared" ca="1" si="0"/>
        <v>2.1367632517762711</v>
      </c>
      <c r="G43" s="1">
        <f t="shared" ca="1" si="1"/>
        <v>285.41733866666669</v>
      </c>
    </row>
    <row r="44" spans="1:7" x14ac:dyDescent="0.25">
      <c r="A44" s="1">
        <f ca="1">OFFSET('data-graph'!B$1,(ROW()-1)*3-2,0)</f>
        <v>1</v>
      </c>
      <c r="B44" s="1">
        <f ca="1">OFFSET('data-graph'!C$1,(ROW()-1)*3-2,0)</f>
        <v>44</v>
      </c>
      <c r="C44" s="1">
        <f ca="1">OFFSET('data-graph'!D$1,(ROW()-1)*3-2,0)</f>
        <v>260.138215</v>
      </c>
      <c r="D44" s="1">
        <f ca="1">OFFSET('data-graph'!D$1,(ROW()-1)*3-1,0)</f>
        <v>262.20353899999998</v>
      </c>
      <c r="E44" s="1">
        <f ca="1">OFFSET('data-graph'!D$1,(ROW()-1)*3-0,0)</f>
        <v>259.40924999999999</v>
      </c>
      <c r="F44" s="1">
        <f t="shared" ca="1" si="0"/>
        <v>1.183450896118911</v>
      </c>
      <c r="G44" s="1">
        <f t="shared" ca="1" si="1"/>
        <v>260.58366799999999</v>
      </c>
    </row>
    <row r="45" spans="1:7" x14ac:dyDescent="0.25">
      <c r="A45" s="1">
        <f ca="1">OFFSET('data-graph'!B$1,(ROW()-1)*3-2,0)</f>
        <v>1</v>
      </c>
      <c r="B45" s="1">
        <f ca="1">OFFSET('data-graph'!C$1,(ROW()-1)*3-2,0)</f>
        <v>45</v>
      </c>
      <c r="C45" s="1">
        <f ca="1">OFFSET('data-graph'!D$1,(ROW()-1)*3-2,0)</f>
        <v>390.60841900000003</v>
      </c>
      <c r="D45" s="1">
        <f ca="1">OFFSET('data-graph'!D$1,(ROW()-1)*3-1,0)</f>
        <v>390.16511700000001</v>
      </c>
      <c r="E45" s="1">
        <f ca="1">OFFSET('data-graph'!D$1,(ROW()-1)*3-0,0)</f>
        <v>390.08414399999998</v>
      </c>
      <c r="F45" s="1">
        <f t="shared" ca="1" si="0"/>
        <v>0.23044342896011674</v>
      </c>
      <c r="G45" s="1">
        <f t="shared" ca="1" si="1"/>
        <v>390.28589333333338</v>
      </c>
    </row>
    <row r="46" spans="1:7" x14ac:dyDescent="0.25">
      <c r="A46" s="1">
        <f ca="1">OFFSET('data-graph'!B$1,(ROW()-1)*3-2,0)</f>
        <v>1</v>
      </c>
      <c r="B46" s="1">
        <f ca="1">OFFSET('data-graph'!C$1,(ROW()-1)*3-2,0)</f>
        <v>46</v>
      </c>
      <c r="C46" s="1">
        <f ca="1">OFFSET('data-graph'!D$1,(ROW()-1)*3-2,0)</f>
        <v>410.035189</v>
      </c>
      <c r="D46" s="1">
        <f ca="1">OFFSET('data-graph'!D$1,(ROW()-1)*3-1,0)</f>
        <v>408.43527699999999</v>
      </c>
      <c r="E46" s="1">
        <f ca="1">OFFSET('data-graph'!D$1,(ROW()-1)*3-0,0)</f>
        <v>408.25318800000002</v>
      </c>
      <c r="F46" s="1">
        <f t="shared" ca="1" si="0"/>
        <v>0.8005832856712779</v>
      </c>
      <c r="G46" s="1">
        <f t="shared" ca="1" si="1"/>
        <v>408.90788466666663</v>
      </c>
    </row>
    <row r="47" spans="1:7" x14ac:dyDescent="0.25">
      <c r="A47" s="1">
        <f ca="1">OFFSET('data-graph'!B$1,(ROW()-1)*3-2,0)</f>
        <v>1</v>
      </c>
      <c r="B47" s="1">
        <f ca="1">OFFSET('data-graph'!C$1,(ROW()-1)*3-2,0)</f>
        <v>47</v>
      </c>
      <c r="C47" s="1">
        <f ca="1">OFFSET('data-graph'!D$1,(ROW()-1)*3-2,0)</f>
        <v>532.57591100000002</v>
      </c>
      <c r="D47" s="1">
        <f ca="1">OFFSET('data-graph'!D$1,(ROW()-1)*3-1,0)</f>
        <v>529.31596200000001</v>
      </c>
      <c r="E47" s="1">
        <f ca="1">OFFSET('data-graph'!D$1,(ROW()-1)*3-0,0)</f>
        <v>530.85426500000005</v>
      </c>
      <c r="F47" s="1">
        <f t="shared" ca="1" si="0"/>
        <v>1.3315700236824048</v>
      </c>
      <c r="G47" s="1">
        <f t="shared" ca="1" si="1"/>
        <v>530.91537933333336</v>
      </c>
    </row>
    <row r="48" spans="1:7" x14ac:dyDescent="0.25">
      <c r="A48" s="1">
        <f ca="1">OFFSET('data-graph'!B$1,(ROW()-1)*3-2,0)</f>
        <v>1</v>
      </c>
      <c r="B48" s="1">
        <f ca="1">OFFSET('data-graph'!C$1,(ROW()-1)*3-2,0)</f>
        <v>48</v>
      </c>
      <c r="C48" s="1">
        <f ca="1">OFFSET('data-graph'!D$1,(ROW()-1)*3-2,0)</f>
        <v>581.01042099999995</v>
      </c>
      <c r="D48" s="1">
        <f ca="1">OFFSET('data-graph'!D$1,(ROW()-1)*3-1,0)</f>
        <v>581.61580300000003</v>
      </c>
      <c r="E48" s="1">
        <f ca="1">OFFSET('data-graph'!D$1,(ROW()-1)*3-0,0)</f>
        <v>580.34687599999995</v>
      </c>
      <c r="F48" s="1">
        <f t="shared" ca="1" si="0"/>
        <v>0.51821864371864046</v>
      </c>
      <c r="G48" s="1">
        <f t="shared" ca="1" si="1"/>
        <v>580.99103333333335</v>
      </c>
    </row>
    <row r="49" spans="1:7" x14ac:dyDescent="0.25">
      <c r="A49" s="1">
        <f ca="1">OFFSET('data-graph'!B$1,(ROW()-1)*3-2,0)</f>
        <v>1</v>
      </c>
      <c r="B49" s="1">
        <f ca="1">OFFSET('data-graph'!C$1,(ROW()-1)*3-2,0)</f>
        <v>49</v>
      </c>
      <c r="C49" s="1">
        <f ca="1">OFFSET('data-graph'!D$1,(ROW()-1)*3-2,0)</f>
        <v>781.05738099999996</v>
      </c>
      <c r="D49" s="1">
        <f ca="1">OFFSET('data-graph'!D$1,(ROW()-1)*3-1,0)</f>
        <v>784.14240900000004</v>
      </c>
      <c r="E49" s="1">
        <f ca="1">OFFSET('data-graph'!D$1,(ROW()-1)*3-0,0)</f>
        <v>786.72180400000002</v>
      </c>
      <c r="F49" s="1">
        <f t="shared" ca="1" si="0"/>
        <v>2.3155600294466563</v>
      </c>
      <c r="G49" s="1">
        <f t="shared" ca="1" si="1"/>
        <v>783.97386466666683</v>
      </c>
    </row>
    <row r="50" spans="1:7" x14ac:dyDescent="0.25">
      <c r="A50" s="1">
        <f ca="1">OFFSET('data-graph'!B$1,(ROW()-1)*3-2,0)</f>
        <v>1</v>
      </c>
      <c r="B50" s="1">
        <f ca="1">OFFSET('data-graph'!C$1,(ROW()-1)*3-2,0)</f>
        <v>50</v>
      </c>
      <c r="C50" s="1">
        <f ca="1">OFFSET('data-graph'!D$1,(ROW()-1)*3-2,0)</f>
        <v>1071.812733</v>
      </c>
      <c r="D50" s="1">
        <f ca="1">OFFSET('data-graph'!D$1,(ROW()-1)*3-1,0)</f>
        <v>1067.725801</v>
      </c>
      <c r="E50" s="1">
        <f ca="1">OFFSET('data-graph'!D$1,(ROW()-1)*3-0,0)</f>
        <v>1068.1209369999999</v>
      </c>
      <c r="F50" s="1">
        <f t="shared" ca="1" si="0"/>
        <v>1.840546517168077</v>
      </c>
      <c r="G50" s="1">
        <f t="shared" ca="1" si="1"/>
        <v>1069.2198236666666</v>
      </c>
    </row>
    <row r="51" spans="1:7" x14ac:dyDescent="0.25">
      <c r="A51" s="1">
        <f ca="1">OFFSET('data-graph'!B$1,(ROW()-1)*3-2,0)</f>
        <v>1</v>
      </c>
      <c r="B51" s="1">
        <f ca="1">OFFSET('data-graph'!C$1,(ROW()-1)*3-2,0)</f>
        <v>51</v>
      </c>
      <c r="C51" s="1">
        <f ca="1">OFFSET('data-graph'!D$1,(ROW()-1)*3-2,0)</f>
        <v>1299.7942539999999</v>
      </c>
      <c r="D51" s="1">
        <f ca="1">OFFSET('data-graph'!D$1,(ROW()-1)*3-1,0)</f>
        <v>1304.557039</v>
      </c>
      <c r="E51" s="1">
        <f ca="1">OFFSET('data-graph'!D$1,(ROW()-1)*3-0,0)</f>
        <v>1303.813883</v>
      </c>
      <c r="F51" s="1">
        <f t="shared" ca="1" si="0"/>
        <v>2.0921498537311152</v>
      </c>
      <c r="G51" s="1">
        <f t="shared" ca="1" si="1"/>
        <v>1302.7217253333331</v>
      </c>
    </row>
    <row r="52" spans="1:7" x14ac:dyDescent="0.25">
      <c r="A52" s="1">
        <f ca="1">OFFSET('data-graph'!B$1,(ROW()-1)*3-2,0)</f>
        <v>1</v>
      </c>
      <c r="B52" s="1">
        <f ca="1">OFFSET('data-graph'!C$1,(ROW()-1)*3-2,0)</f>
        <v>52</v>
      </c>
      <c r="C52" s="1">
        <f ca="1">OFFSET('data-graph'!D$1,(ROW()-1)*3-2,0)</f>
        <v>1721.174135</v>
      </c>
      <c r="D52" s="1">
        <f ca="1">OFFSET('data-graph'!D$1,(ROW()-1)*3-1,0)</f>
        <v>1723.2256580000001</v>
      </c>
      <c r="E52" s="1">
        <f ca="1">OFFSET('data-graph'!D$1,(ROW()-1)*3-0,0)</f>
        <v>1722.684941</v>
      </c>
      <c r="F52" s="1">
        <f t="shared" ca="1" si="0"/>
        <v>0.86818176945041381</v>
      </c>
      <c r="G52" s="1">
        <f t="shared" ca="1" si="1"/>
        <v>1722.361578</v>
      </c>
    </row>
    <row r="53" spans="1:7" x14ac:dyDescent="0.25">
      <c r="A53" s="1">
        <f ca="1">OFFSET('data-graph'!B$1,(ROW()-1)*3-2,0)</f>
        <v>1</v>
      </c>
      <c r="B53" s="1">
        <f ca="1">OFFSET('data-graph'!C$1,(ROW()-1)*3-2,0)</f>
        <v>53</v>
      </c>
      <c r="C53" s="1">
        <f ca="1">OFFSET('data-graph'!D$1,(ROW()-1)*3-2,0)</f>
        <v>2157.0485800000001</v>
      </c>
      <c r="D53" s="1">
        <f ca="1">OFFSET('data-graph'!D$1,(ROW()-1)*3-1,0)</f>
        <v>2168.7062139999998</v>
      </c>
      <c r="E53" s="1">
        <f ca="1">OFFSET('data-graph'!D$1,(ROW()-1)*3-0,0)</f>
        <v>2167.6751399999998</v>
      </c>
      <c r="F53" s="1">
        <f t="shared" ca="1" si="0"/>
        <v>5.2692748974599946</v>
      </c>
      <c r="G53" s="1">
        <f t="shared" ca="1" si="1"/>
        <v>2164.4766446666667</v>
      </c>
    </row>
    <row r="54" spans="1:7" x14ac:dyDescent="0.25">
      <c r="A54" s="1">
        <f ca="1">OFFSET('data-graph'!B$1,(ROW()-1)*3-2,0)</f>
        <v>1</v>
      </c>
      <c r="B54" s="1">
        <f ca="1">OFFSET('data-graph'!C$1,(ROW()-1)*3-2,0)</f>
        <v>54</v>
      </c>
      <c r="C54" s="1">
        <f ca="1">OFFSET('data-graph'!D$1,(ROW()-1)*3-2,0)</f>
        <v>3023.3946329999999</v>
      </c>
      <c r="D54" s="1">
        <f ca="1">OFFSET('data-graph'!D$1,(ROW()-1)*3-1,0)</f>
        <v>3051.1718000000001</v>
      </c>
      <c r="E54" s="1">
        <f ca="1">OFFSET('data-graph'!D$1,(ROW()-1)*3-0,0)</f>
        <v>3038.698625</v>
      </c>
      <c r="F54" s="1">
        <f t="shared" ca="1" si="0"/>
        <v>11.359593460363476</v>
      </c>
      <c r="G54" s="1">
        <f t="shared" ca="1" si="1"/>
        <v>3037.7550193333336</v>
      </c>
    </row>
    <row r="55" spans="1:7" x14ac:dyDescent="0.25">
      <c r="A55" s="1" t="e">
        <f ca="1">OFFSET('data-graph'!B$1,(ROW()-1)*3-2,0)</f>
        <v>#VALUE!</v>
      </c>
      <c r="B55" s="1" t="e">
        <f ca="1">OFFSET('data-graph'!C$1,(ROW()-1)*3-2,0)</f>
        <v>#VALUE!</v>
      </c>
      <c r="C55" s="1" t="e">
        <f ca="1">OFFSET('data-graph'!D$1,(ROW()-1)*3-2,0)</f>
        <v>#VALUE!</v>
      </c>
      <c r="D55" s="1" t="e">
        <f ca="1">OFFSET('data-graph'!D$1,(ROW()-1)*3-1,0)</f>
        <v>#VALUE!</v>
      </c>
      <c r="E55" s="1" t="e">
        <f ca="1">OFFSET('data-graph'!D$1,(ROW()-1)*3-0,0)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OFFSET('data-graph'!B$1,(ROW()-1)*3-2,0)</f>
        <v>#VALUE!</v>
      </c>
      <c r="B56" s="1" t="e">
        <f ca="1">OFFSET('data-graph'!C$1,(ROW()-1)*3-2,0)</f>
        <v>#VALUE!</v>
      </c>
      <c r="C56" s="1" t="e">
        <f ca="1">OFFSET('data-graph'!D$1,(ROW()-1)*3-2,0)</f>
        <v>#VALUE!</v>
      </c>
      <c r="D56" s="1" t="e">
        <f ca="1">OFFSET('data-graph'!D$1,(ROW()-1)*3-1,0)</f>
        <v>#VALUE!</v>
      </c>
      <c r="E56" s="1" t="e">
        <f ca="1">OFFSET('data-graph'!D$1,(ROW()-1)*3-0,0)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OFFSET('data-graph'!B$1,(ROW()-1)*3-2,0)</f>
        <v>#VALUE!</v>
      </c>
      <c r="B57" s="1" t="e">
        <f ca="1">OFFSET('data-graph'!C$1,(ROW()-1)*3-2,0)</f>
        <v>#VALUE!</v>
      </c>
      <c r="C57" s="1" t="e">
        <f ca="1">OFFSET('data-graph'!D$1,(ROW()-1)*3-2,0)</f>
        <v>#VALUE!</v>
      </c>
      <c r="D57" s="1" t="e">
        <f ca="1">OFFSET('data-graph'!D$1,(ROW()-1)*3-1,0)</f>
        <v>#VALUE!</v>
      </c>
      <c r="E57" s="1" t="e">
        <f ca="1">OFFSET('data-graph'!D$1,(ROW()-1)*3-0,0)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OFFSET('data-graph'!B$1,(ROW()-1)*3-2,0)</f>
        <v>#VALUE!</v>
      </c>
      <c r="B58" s="1" t="e">
        <f ca="1">OFFSET('data-graph'!C$1,(ROW()-1)*3-2,0)</f>
        <v>#VALUE!</v>
      </c>
      <c r="C58" s="1" t="e">
        <f ca="1">OFFSET('data-graph'!D$1,(ROW()-1)*3-2,0)</f>
        <v>#VALUE!</v>
      </c>
      <c r="D58" s="1" t="e">
        <f ca="1">OFFSET('data-graph'!D$1,(ROW()-1)*3-1,0)</f>
        <v>#VALUE!</v>
      </c>
      <c r="E58" s="1" t="e">
        <f ca="1">OFFSET('data-graph'!D$1,(ROW()-1)*3-0,0)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OFFSET('data-graph'!B$1,(ROW()-1)*3-2,0)</f>
        <v>#VALUE!</v>
      </c>
      <c r="B59" s="1" t="e">
        <f ca="1">OFFSET('data-graph'!C$1,(ROW()-1)*3-2,0)</f>
        <v>#VALUE!</v>
      </c>
      <c r="C59" s="1" t="e">
        <f ca="1">OFFSET('data-graph'!D$1,(ROW()-1)*3-2,0)</f>
        <v>#VALUE!</v>
      </c>
      <c r="D59" s="1" t="e">
        <f ca="1">OFFSET('data-graph'!D$1,(ROW()-1)*3-1,0)</f>
        <v>#VALUE!</v>
      </c>
      <c r="E59" s="1" t="e">
        <f ca="1">OFFSET('data-graph'!D$1,(ROW()-1)*3-0,0)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OFFSET('data-graph'!B$1,(ROW()-1)*3-2,0)</f>
        <v>#VALUE!</v>
      </c>
      <c r="B60" s="1" t="e">
        <f ca="1">OFFSET('data-graph'!C$1,(ROW()-1)*3-2,0)</f>
        <v>#VALUE!</v>
      </c>
      <c r="C60" s="1" t="e">
        <f ca="1">OFFSET('data-graph'!D$1,(ROW()-1)*3-2,0)</f>
        <v>#VALUE!</v>
      </c>
      <c r="D60" s="1" t="e">
        <f ca="1">OFFSET('data-graph'!D$1,(ROW()-1)*3-1,0)</f>
        <v>#VALUE!</v>
      </c>
      <c r="E60" s="1" t="e">
        <f ca="1">OFFSET('data-graph'!D$1,(ROW()-1)*3-0,0)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OFFSET('data-graph'!B$1,(ROW()-1)*3-2,0)</f>
        <v>#VALUE!</v>
      </c>
      <c r="B61" s="1" t="e">
        <f ca="1">OFFSET('data-graph'!C$1,(ROW()-1)*3-2,0)</f>
        <v>#VALUE!</v>
      </c>
      <c r="C61" s="1" t="e">
        <f ca="1">OFFSET('data-graph'!D$1,(ROW()-1)*3-2,0)</f>
        <v>#VALUE!</v>
      </c>
      <c r="D61" s="1" t="e">
        <f ca="1">OFFSET('data-graph'!D$1,(ROW()-1)*3-1,0)</f>
        <v>#VALUE!</v>
      </c>
      <c r="E61" s="1" t="e">
        <f ca="1">OFFSET('data-graph'!D$1,(ROW()-1)*3-0,0)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OFFSET('data-graph'!B$1,(ROW()-1)*3-2,0)</f>
        <v>#VALUE!</v>
      </c>
      <c r="B62" s="1" t="e">
        <f ca="1">OFFSET('data-graph'!C$1,(ROW()-1)*3-2,0)</f>
        <v>#VALUE!</v>
      </c>
      <c r="C62" s="1" t="e">
        <f ca="1">OFFSET('data-graph'!D$1,(ROW()-1)*3-2,0)</f>
        <v>#VALUE!</v>
      </c>
      <c r="D62" s="1" t="e">
        <f ca="1">OFFSET('data-graph'!D$1,(ROW()-1)*3-1,0)</f>
        <v>#VALUE!</v>
      </c>
      <c r="E62" s="1" t="e">
        <f ca="1">OFFSET('data-graph'!D$1,(ROW()-1)*3-0,0)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OFFSET('data-graph'!B$1,(ROW()-1)*3-2,0)</f>
        <v>#VALUE!</v>
      </c>
      <c r="B63" s="1" t="e">
        <f ca="1">OFFSET('data-graph'!C$1,(ROW()-1)*3-2,0)</f>
        <v>#VALUE!</v>
      </c>
      <c r="C63" s="1" t="e">
        <f ca="1">OFFSET('data-graph'!D$1,(ROW()-1)*3-2,0)</f>
        <v>#VALUE!</v>
      </c>
      <c r="D63" s="1" t="e">
        <f ca="1">OFFSET('data-graph'!D$1,(ROW()-1)*3-1,0)</f>
        <v>#VALUE!</v>
      </c>
      <c r="E63" s="1" t="e">
        <f ca="1">OFFSET('data-graph'!D$1,(ROW()-1)*3-0,0)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OFFSET('data-graph'!B$1,(ROW()-1)*3-2,0)</f>
        <v>#VALUE!</v>
      </c>
      <c r="B64" s="1" t="e">
        <f ca="1">OFFSET('data-graph'!C$1,(ROW()-1)*3-2,0)</f>
        <v>#VALUE!</v>
      </c>
      <c r="C64" s="1" t="e">
        <f ca="1">OFFSET('data-graph'!D$1,(ROW()-1)*3-2,0)</f>
        <v>#VALUE!</v>
      </c>
      <c r="D64" s="1" t="e">
        <f ca="1">OFFSET('data-graph'!D$1,(ROW()-1)*3-1,0)</f>
        <v>#VALUE!</v>
      </c>
      <c r="E64" s="1" t="e">
        <f ca="1">OFFSET('data-graph'!D$1,(ROW()-1)*3-0,0)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OFFSET('data-graph'!B$1,(ROW()-1)*3-2,0)</f>
        <v>#VALUE!</v>
      </c>
      <c r="B65" s="1" t="e">
        <f ca="1">OFFSET('data-graph'!C$1,(ROW()-1)*3-2,0)</f>
        <v>#VALUE!</v>
      </c>
      <c r="C65" s="1" t="e">
        <f ca="1">OFFSET('data-graph'!D$1,(ROW()-1)*3-2,0)</f>
        <v>#VALUE!</v>
      </c>
      <c r="D65" s="1" t="e">
        <f ca="1">OFFSET('data-graph'!D$1,(ROW()-1)*3-1,0)</f>
        <v>#VALUE!</v>
      </c>
      <c r="E65" s="1" t="e">
        <f ca="1">OFFSET('data-graph'!D$1,(ROW()-1)*3-0,0)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OFFSET('data-graph'!B$1,(ROW()-1)*3-2,0)</f>
        <v>#VALUE!</v>
      </c>
      <c r="B66" s="1" t="e">
        <f ca="1">OFFSET('data-graph'!C$1,(ROW()-1)*3-2,0)</f>
        <v>#VALUE!</v>
      </c>
      <c r="C66" s="1" t="e">
        <f ca="1">OFFSET('data-graph'!D$1,(ROW()-1)*3-2,0)</f>
        <v>#VALUE!</v>
      </c>
      <c r="D66" s="1" t="e">
        <f ca="1">OFFSET('data-graph'!D$1,(ROW()-1)*3-1,0)</f>
        <v>#VALUE!</v>
      </c>
      <c r="E66" s="1" t="e">
        <f ca="1">OFFSET('data-graph'!D$1,(ROW()-1)*3-0,0)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OFFSET('data-graph'!B$1,(ROW()-1)*3-2,0)</f>
        <v>#VALUE!</v>
      </c>
      <c r="B67" s="1" t="e">
        <f ca="1">OFFSET('data-graph'!C$1,(ROW()-1)*3-2,0)</f>
        <v>#VALUE!</v>
      </c>
      <c r="C67" s="1" t="e">
        <f ca="1">OFFSET('data-graph'!D$1,(ROW()-1)*3-2,0)</f>
        <v>#VALUE!</v>
      </c>
      <c r="D67" s="1" t="e">
        <f ca="1">OFFSET('data-graph'!D$1,(ROW()-1)*3-1,0)</f>
        <v>#VALUE!</v>
      </c>
      <c r="E67" s="1" t="e">
        <f ca="1">OFFSET('data-graph'!D$1,(ROW()-1)*3-0,0)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OFFSET('data-graph'!B$1,(ROW()-1)*3-2,0)</f>
        <v>#VALUE!</v>
      </c>
      <c r="B68" s="1" t="e">
        <f ca="1">OFFSET('data-graph'!C$1,(ROW()-1)*3-2,0)</f>
        <v>#VALUE!</v>
      </c>
      <c r="C68" s="1" t="e">
        <f ca="1">OFFSET('data-graph'!D$1,(ROW()-1)*3-2,0)</f>
        <v>#VALUE!</v>
      </c>
      <c r="D68" s="1" t="e">
        <f ca="1">OFFSET('data-graph'!D$1,(ROW()-1)*3-1,0)</f>
        <v>#VALUE!</v>
      </c>
      <c r="E68" s="1" t="e">
        <f ca="1">OFFSET('data-graph'!D$1,(ROW()-1)*3-0,0)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OFFSET('data-graph'!B$1,(ROW()-1)*3-2,0)</f>
        <v>#VALUE!</v>
      </c>
      <c r="B69" s="1" t="e">
        <f ca="1">OFFSET('data-graph'!C$1,(ROW()-1)*3-2,0)</f>
        <v>#VALUE!</v>
      </c>
      <c r="C69" s="1" t="e">
        <f ca="1">OFFSET('data-graph'!D$1,(ROW()-1)*3-2,0)</f>
        <v>#VALUE!</v>
      </c>
      <c r="D69" s="1" t="e">
        <f ca="1">OFFSET('data-graph'!D$1,(ROW()-1)*3-1,0)</f>
        <v>#VALUE!</v>
      </c>
      <c r="E69" s="1" t="e">
        <f ca="1">OFFSET('data-graph'!D$1,(ROW()-1)*3-0,0)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OFFSET('data-graph'!B$1,(ROW()-1)*3-2,0)</f>
        <v>#VALUE!</v>
      </c>
      <c r="B70" s="1" t="e">
        <f ca="1">OFFSET('data-graph'!C$1,(ROW()-1)*3-2,0)</f>
        <v>#VALUE!</v>
      </c>
      <c r="C70" s="1" t="e">
        <f ca="1">OFFSET('data-graph'!D$1,(ROW()-1)*3-2,0)</f>
        <v>#VALUE!</v>
      </c>
      <c r="D70" s="1" t="e">
        <f ca="1">OFFSET('data-graph'!D$1,(ROW()-1)*3-1,0)</f>
        <v>#VALUE!</v>
      </c>
      <c r="E70" s="1" t="e">
        <f ca="1">OFFSET('data-graph'!D$1,(ROW()-1)*3-0,0)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OFFSET('data-graph'!B$1,(ROW()-1)*3-2,0)</f>
        <v>#VALUE!</v>
      </c>
      <c r="B71" s="1" t="e">
        <f ca="1">OFFSET('data-graph'!C$1,(ROW()-1)*3-2,0)</f>
        <v>#VALUE!</v>
      </c>
      <c r="C71" s="1" t="e">
        <f ca="1">OFFSET('data-graph'!D$1,(ROW()-1)*3-2,0)</f>
        <v>#VALUE!</v>
      </c>
      <c r="D71" s="1" t="e">
        <f ca="1">OFFSET('data-graph'!D$1,(ROW()-1)*3-1,0)</f>
        <v>#VALUE!</v>
      </c>
      <c r="E71" s="1" t="e">
        <f ca="1">OFFSET('data-graph'!D$1,(ROW()-1)*3-0,0)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OFFSET('data-graph'!B$1,(ROW()-1)*3-2,0)</f>
        <v>#VALUE!</v>
      </c>
      <c r="B72" s="1" t="e">
        <f ca="1">OFFSET('data-graph'!C$1,(ROW()-1)*3-2,0)</f>
        <v>#VALUE!</v>
      </c>
      <c r="C72" s="1" t="e">
        <f ca="1">OFFSET('data-graph'!D$1,(ROW()-1)*3-2,0)</f>
        <v>#VALUE!</v>
      </c>
      <c r="D72" s="1" t="e">
        <f ca="1">OFFSET('data-graph'!D$1,(ROW()-1)*3-1,0)</f>
        <v>#VALUE!</v>
      </c>
      <c r="E72" s="1" t="e">
        <f ca="1">OFFSET('data-graph'!D$1,(ROW()-1)*3-0,0)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OFFSET('data-graph'!B$1,(ROW()-1)*3-2,0)</f>
        <v>#VALUE!</v>
      </c>
      <c r="B73" s="1" t="e">
        <f ca="1">OFFSET('data-graph'!C$1,(ROW()-1)*3-2,0)</f>
        <v>#VALUE!</v>
      </c>
      <c r="C73" s="1" t="e">
        <f ca="1">OFFSET('data-graph'!D$1,(ROW()-1)*3-2,0)</f>
        <v>#VALUE!</v>
      </c>
      <c r="D73" s="1" t="e">
        <f ca="1">OFFSET('data-graph'!D$1,(ROW()-1)*3-1,0)</f>
        <v>#VALUE!</v>
      </c>
      <c r="E73" s="1" t="e">
        <f ca="1">OFFSET('data-graph'!D$1,(ROW()-1)*3-0,0)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OFFSET('data-graph'!B$1,(ROW()-1)*3-2,0)</f>
        <v>#VALUE!</v>
      </c>
      <c r="B74" s="1" t="e">
        <f ca="1">OFFSET('data-graph'!C$1,(ROW()-1)*3-2,0)</f>
        <v>#VALUE!</v>
      </c>
      <c r="C74" s="1" t="e">
        <f ca="1">OFFSET('data-graph'!D$1,(ROW()-1)*3-2,0)</f>
        <v>#VALUE!</v>
      </c>
      <c r="D74" s="1" t="e">
        <f ca="1">OFFSET('data-graph'!D$1,(ROW()-1)*3-1,0)</f>
        <v>#VALUE!</v>
      </c>
      <c r="E74" s="1" t="e">
        <f ca="1">OFFSET('data-graph'!D$1,(ROW()-1)*3-0,0)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OFFSET('data-graph'!B$1,(ROW()-1)*3-2,0)</f>
        <v>#VALUE!</v>
      </c>
      <c r="B75" s="1" t="e">
        <f ca="1">OFFSET('data-graph'!C$1,(ROW()-1)*3-2,0)</f>
        <v>#VALUE!</v>
      </c>
      <c r="C75" s="1" t="e">
        <f ca="1">OFFSET('data-graph'!D$1,(ROW()-1)*3-2,0)</f>
        <v>#VALUE!</v>
      </c>
      <c r="D75" s="1" t="e">
        <f ca="1">OFFSET('data-graph'!D$1,(ROW()-1)*3-1,0)</f>
        <v>#VALUE!</v>
      </c>
      <c r="E75" s="1" t="e">
        <f ca="1">OFFSET('data-graph'!D$1,(ROW()-1)*3-0,0)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OFFSET('data-graph'!B$1,(ROW()-1)*3-2,0)</f>
        <v>#VALUE!</v>
      </c>
      <c r="B76" s="1" t="e">
        <f ca="1">OFFSET('data-graph'!C$1,(ROW()-1)*3-2,0)</f>
        <v>#VALUE!</v>
      </c>
      <c r="C76" s="1" t="e">
        <f ca="1">OFFSET('data-graph'!D$1,(ROW()-1)*3-2,0)</f>
        <v>#VALUE!</v>
      </c>
      <c r="D76" s="1" t="e">
        <f ca="1">OFFSET('data-graph'!D$1,(ROW()-1)*3-1,0)</f>
        <v>#VALUE!</v>
      </c>
      <c r="E76" s="1" t="e">
        <f ca="1">OFFSET('data-graph'!D$1,(ROW()-1)*3-0,0)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OFFSET('data-graph'!B$1,(ROW()-1)*3-2,0)</f>
        <v>#VALUE!</v>
      </c>
      <c r="B77" s="1" t="e">
        <f ca="1">OFFSET('data-graph'!C$1,(ROW()-1)*3-2,0)</f>
        <v>#VALUE!</v>
      </c>
      <c r="C77" s="1" t="e">
        <f ca="1">OFFSET('data-graph'!D$1,(ROW()-1)*3-2,0)</f>
        <v>#VALUE!</v>
      </c>
      <c r="D77" s="1" t="e">
        <f ca="1">OFFSET('data-graph'!D$1,(ROW()-1)*3-1,0)</f>
        <v>#VALUE!</v>
      </c>
      <c r="E77" s="1" t="e">
        <f ca="1">OFFSET('data-graph'!D$1,(ROW()-1)*3-0,0)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OFFSET('data-graph'!B$1,(ROW()-1)*3-2,0)</f>
        <v>#VALUE!</v>
      </c>
      <c r="B78" s="1" t="e">
        <f ca="1">OFFSET('data-graph'!C$1,(ROW()-1)*3-2,0)</f>
        <v>#VALUE!</v>
      </c>
      <c r="C78" s="1" t="e">
        <f ca="1">OFFSET('data-graph'!D$1,(ROW()-1)*3-2,0)</f>
        <v>#VALUE!</v>
      </c>
      <c r="D78" s="1" t="e">
        <f ca="1">OFFSET('data-graph'!D$1,(ROW()-1)*3-1,0)</f>
        <v>#VALUE!</v>
      </c>
      <c r="E78" s="1" t="e">
        <f ca="1">OFFSET('data-graph'!D$1,(ROW()-1)*3-0,0)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OFFSET('data-graph'!B$1,(ROW()-1)*3-2,0)</f>
        <v>#VALUE!</v>
      </c>
      <c r="B79" s="1" t="e">
        <f ca="1">OFFSET('data-graph'!C$1,(ROW()-1)*3-2,0)</f>
        <v>#VALUE!</v>
      </c>
      <c r="C79" s="1" t="e">
        <f ca="1">OFFSET('data-graph'!D$1,(ROW()-1)*3-2,0)</f>
        <v>#VALUE!</v>
      </c>
      <c r="D79" s="1" t="e">
        <f ca="1">OFFSET('data-graph'!D$1,(ROW()-1)*3-1,0)</f>
        <v>#VALUE!</v>
      </c>
      <c r="E79" s="1" t="e">
        <f ca="1">OFFSET('data-graph'!D$1,(ROW()-1)*3-0,0)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OFFSET('data-graph'!B$1,(ROW()-1)*3-2,0)</f>
        <v>#VALUE!</v>
      </c>
      <c r="B80" s="1" t="e">
        <f ca="1">OFFSET('data-graph'!C$1,(ROW()-1)*3-2,0)</f>
        <v>#VALUE!</v>
      </c>
      <c r="C80" s="1" t="e">
        <f ca="1">OFFSET('data-graph'!D$1,(ROW()-1)*3-2,0)</f>
        <v>#VALUE!</v>
      </c>
      <c r="D80" s="1" t="e">
        <f ca="1">OFFSET('data-graph'!D$1,(ROW()-1)*3-1,0)</f>
        <v>#VALUE!</v>
      </c>
      <c r="E80" s="1" t="e">
        <f ca="1">OFFSET('data-graph'!D$1,(ROW()-1)*3-0,0)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OFFSET('data-graph'!B$1,(ROW()-1)*3-2,0)</f>
        <v>#VALUE!</v>
      </c>
      <c r="B81" s="1" t="e">
        <f ca="1">OFFSET('data-graph'!C$1,(ROW()-1)*3-2,0)</f>
        <v>#VALUE!</v>
      </c>
      <c r="C81" s="1" t="e">
        <f ca="1">OFFSET('data-graph'!D$1,(ROW()-1)*3-2,0)</f>
        <v>#VALUE!</v>
      </c>
      <c r="D81" s="1" t="e">
        <f ca="1">OFFSET('data-graph'!D$1,(ROW()-1)*3-1,0)</f>
        <v>#VALUE!</v>
      </c>
      <c r="E81" s="1" t="e">
        <f ca="1">OFFSET('data-graph'!D$1,(ROW()-1)*3-0,0)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OFFSET('data-graph'!B$1,(ROW()-1)*3-2,0)</f>
        <v>#VALUE!</v>
      </c>
      <c r="B82" s="1" t="e">
        <f ca="1">OFFSET('data-graph'!C$1,(ROW()-1)*3-2,0)</f>
        <v>#VALUE!</v>
      </c>
      <c r="C82" s="1" t="e">
        <f ca="1">OFFSET('data-graph'!D$1,(ROW()-1)*3-2,0)</f>
        <v>#VALUE!</v>
      </c>
      <c r="D82" s="1" t="e">
        <f ca="1">OFFSET('data-graph'!D$1,(ROW()-1)*3-1,0)</f>
        <v>#VALUE!</v>
      </c>
      <c r="E82" s="1" t="e">
        <f ca="1">OFFSET('data-graph'!D$1,(ROW()-1)*3-0,0)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OFFSET('data-graph'!B$1,(ROW()-1)*3-2,0)</f>
        <v>#VALUE!</v>
      </c>
      <c r="B83" s="1" t="e">
        <f ca="1">OFFSET('data-graph'!C$1,(ROW()-1)*3-2,0)</f>
        <v>#VALUE!</v>
      </c>
      <c r="C83" s="1" t="e">
        <f ca="1">OFFSET('data-graph'!D$1,(ROW()-1)*3-2,0)</f>
        <v>#VALUE!</v>
      </c>
      <c r="D83" s="1" t="e">
        <f ca="1">OFFSET('data-graph'!D$1,(ROW()-1)*3-1,0)</f>
        <v>#VALUE!</v>
      </c>
      <c r="E83" s="1" t="e">
        <f ca="1">OFFSET('data-graph'!D$1,(ROW()-1)*3-0,0)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OFFSET('data-graph'!B$1,(ROW()-1)*3-2,0)</f>
        <v>#VALUE!</v>
      </c>
      <c r="B84" s="1" t="e">
        <f ca="1">OFFSET('data-graph'!C$1,(ROW()-1)*3-2,0)</f>
        <v>#VALUE!</v>
      </c>
      <c r="C84" s="1" t="e">
        <f ca="1">OFFSET('data-graph'!D$1,(ROW()-1)*3-2,0)</f>
        <v>#VALUE!</v>
      </c>
      <c r="D84" s="1" t="e">
        <f ca="1">OFFSET('data-graph'!D$1,(ROW()-1)*3-1,0)</f>
        <v>#VALUE!</v>
      </c>
      <c r="E84" s="1" t="e">
        <f ca="1">OFFSET('data-graph'!D$1,(ROW()-1)*3-0,0)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OFFSET('data-graph'!B$1,(ROW()-1)*3-2,0)</f>
        <v>#VALUE!</v>
      </c>
      <c r="B85" s="1" t="e">
        <f ca="1">OFFSET('data-graph'!C$1,(ROW()-1)*3-2,0)</f>
        <v>#VALUE!</v>
      </c>
      <c r="C85" s="1" t="e">
        <f ca="1">OFFSET('data-graph'!D$1,(ROW()-1)*3-2,0)</f>
        <v>#VALUE!</v>
      </c>
      <c r="D85" s="1" t="e">
        <f ca="1">OFFSET('data-graph'!D$1,(ROW()-1)*3-1,0)</f>
        <v>#VALUE!</v>
      </c>
      <c r="E85" s="1" t="e">
        <f ca="1">OFFSET('data-graph'!D$1,(ROW()-1)*3-0,0)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OFFSET('data-graph'!B$1,(ROW()-1)*3-2,0)</f>
        <v>#VALUE!</v>
      </c>
      <c r="B86" s="1" t="e">
        <f ca="1">OFFSET('data-graph'!C$1,(ROW()-1)*3-2,0)</f>
        <v>#VALUE!</v>
      </c>
      <c r="C86" s="1" t="e">
        <f ca="1">OFFSET('data-graph'!D$1,(ROW()-1)*3-2,0)</f>
        <v>#VALUE!</v>
      </c>
      <c r="D86" s="1" t="e">
        <f ca="1">OFFSET('data-graph'!D$1,(ROW()-1)*3-1,0)</f>
        <v>#VALUE!</v>
      </c>
      <c r="E86" s="1" t="e">
        <f ca="1">OFFSET('data-graph'!D$1,(ROW()-1)*3-0,0)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OFFSET('data-graph'!B$1,(ROW()-1)*3-2,0)</f>
        <v>#VALUE!</v>
      </c>
      <c r="B87" s="1" t="e">
        <f ca="1">OFFSET('data-graph'!C$1,(ROW()-1)*3-2,0)</f>
        <v>#VALUE!</v>
      </c>
      <c r="C87" s="1" t="e">
        <f ca="1">OFFSET('data-graph'!D$1,(ROW()-1)*3-2,0)</f>
        <v>#VALUE!</v>
      </c>
      <c r="D87" s="1" t="e">
        <f ca="1">OFFSET('data-graph'!D$1,(ROW()-1)*3-1,0)</f>
        <v>#VALUE!</v>
      </c>
      <c r="E87" s="1" t="e">
        <f ca="1">OFFSET('data-graph'!D$1,(ROW()-1)*3-0,0)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OFFSET('data-graph'!B$1,(ROW()-1)*3-2,0)</f>
        <v>#VALUE!</v>
      </c>
      <c r="B88" s="1" t="e">
        <f ca="1">OFFSET('data-graph'!C$1,(ROW()-1)*3-2,0)</f>
        <v>#VALUE!</v>
      </c>
      <c r="C88" s="1" t="e">
        <f ca="1">OFFSET('data-graph'!D$1,(ROW()-1)*3-2,0)</f>
        <v>#VALUE!</v>
      </c>
      <c r="D88" s="1" t="e">
        <f ca="1">OFFSET('data-graph'!D$1,(ROW()-1)*3-1,0)</f>
        <v>#VALUE!</v>
      </c>
      <c r="E88" s="1" t="e">
        <f ca="1">OFFSET('data-graph'!D$1,(ROW()-1)*3-0,0)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OFFSET('data-graph'!B$1,(ROW()-1)*3-2,0)</f>
        <v>#VALUE!</v>
      </c>
      <c r="B89" s="1" t="e">
        <f ca="1">OFFSET('data-graph'!C$1,(ROW()-1)*3-2,0)</f>
        <v>#VALUE!</v>
      </c>
      <c r="C89" s="1" t="e">
        <f ca="1">OFFSET('data-graph'!D$1,(ROW()-1)*3-2,0)</f>
        <v>#VALUE!</v>
      </c>
      <c r="D89" s="1" t="e">
        <f ca="1">OFFSET('data-graph'!D$1,(ROW()-1)*3-1,0)</f>
        <v>#VALUE!</v>
      </c>
      <c r="E89" s="1" t="e">
        <f ca="1">OFFSET('data-graph'!D$1,(ROW()-1)*3-0,0)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OFFSET('data-graph'!B$1,(ROW()-1)*3-2,0)</f>
        <v>#VALUE!</v>
      </c>
      <c r="B90" s="1" t="e">
        <f ca="1">OFFSET('data-graph'!C$1,(ROW()-1)*3-2,0)</f>
        <v>#VALUE!</v>
      </c>
      <c r="C90" s="1" t="e">
        <f ca="1">OFFSET('data-graph'!D$1,(ROW()-1)*3-2,0)</f>
        <v>#VALUE!</v>
      </c>
      <c r="D90" s="1" t="e">
        <f ca="1">OFFSET('data-graph'!D$1,(ROW()-1)*3-1,0)</f>
        <v>#VALUE!</v>
      </c>
      <c r="E90" s="1" t="e">
        <f ca="1">OFFSET('data-graph'!D$1,(ROW()-1)*3-0,0)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OFFSET('data-graph'!B$1,(ROW()-1)*3-2,0)</f>
        <v>#VALUE!</v>
      </c>
      <c r="B91" s="1" t="e">
        <f ca="1">OFFSET('data-graph'!C$1,(ROW()-1)*3-2,0)</f>
        <v>#VALUE!</v>
      </c>
      <c r="C91" s="1" t="e">
        <f ca="1">OFFSET('data-graph'!D$1,(ROW()-1)*3-2,0)</f>
        <v>#VALUE!</v>
      </c>
      <c r="D91" s="1" t="e">
        <f ca="1">OFFSET('data-graph'!D$1,(ROW()-1)*3-1,0)</f>
        <v>#VALUE!</v>
      </c>
      <c r="E91" s="1" t="e">
        <f ca="1">OFFSET('data-graph'!D$1,(ROW()-1)*3-0,0)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OFFSET('data-graph'!B$1,(ROW()-1)*3-2,0)</f>
        <v>#VALUE!</v>
      </c>
      <c r="B92" s="1" t="e">
        <f ca="1">OFFSET('data-graph'!C$1,(ROW()-1)*3-2,0)</f>
        <v>#VALUE!</v>
      </c>
      <c r="C92" s="1" t="e">
        <f ca="1">OFFSET('data-graph'!D$1,(ROW()-1)*3-2,0)</f>
        <v>#VALUE!</v>
      </c>
      <c r="D92" s="1" t="e">
        <f ca="1">OFFSET('data-graph'!D$1,(ROW()-1)*3-1,0)</f>
        <v>#VALUE!</v>
      </c>
      <c r="E92" s="1" t="e">
        <f ca="1">OFFSET('data-graph'!D$1,(ROW()-1)*3-0,0)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OFFSET('data-graph'!B$1,(ROW()-1)*3-2,0)</f>
        <v>#VALUE!</v>
      </c>
      <c r="B93" s="1" t="e">
        <f ca="1">OFFSET('data-graph'!C$1,(ROW()-1)*3-2,0)</f>
        <v>#VALUE!</v>
      </c>
      <c r="C93" s="1" t="e">
        <f ca="1">OFFSET('data-graph'!D$1,(ROW()-1)*3-2,0)</f>
        <v>#VALUE!</v>
      </c>
      <c r="D93" s="1" t="e">
        <f ca="1">OFFSET('data-graph'!D$1,(ROW()-1)*3-1,0)</f>
        <v>#VALUE!</v>
      </c>
      <c r="E93" s="1" t="e">
        <f ca="1">OFFSET('data-graph'!D$1,(ROW()-1)*3-0,0)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OFFSET('data-graph'!B$1,(ROW()-1)*3-2,0)</f>
        <v>#VALUE!</v>
      </c>
      <c r="B94" s="1" t="e">
        <f ca="1">OFFSET('data-graph'!C$1,(ROW()-1)*3-2,0)</f>
        <v>#VALUE!</v>
      </c>
      <c r="C94" s="1" t="e">
        <f ca="1">OFFSET('data-graph'!D$1,(ROW()-1)*3-2,0)</f>
        <v>#VALUE!</v>
      </c>
      <c r="D94" s="1" t="e">
        <f ca="1">OFFSET('data-graph'!D$1,(ROW()-1)*3-1,0)</f>
        <v>#VALUE!</v>
      </c>
      <c r="E94" s="1" t="e">
        <f ca="1">OFFSET('data-graph'!D$1,(ROW()-1)*3-0,0)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OFFSET('data-graph'!B$1,(ROW()-1)*3-2,0)</f>
        <v>#VALUE!</v>
      </c>
      <c r="B95" s="1" t="e">
        <f ca="1">OFFSET('data-graph'!C$1,(ROW()-1)*3-2,0)</f>
        <v>#VALUE!</v>
      </c>
      <c r="C95" s="1" t="e">
        <f ca="1">OFFSET('data-graph'!D$1,(ROW()-1)*3-2,0)</f>
        <v>#VALUE!</v>
      </c>
      <c r="D95" s="1" t="e">
        <f ca="1">OFFSET('data-graph'!D$1,(ROW()-1)*3-1,0)</f>
        <v>#VALUE!</v>
      </c>
      <c r="E95" s="1" t="e">
        <f ca="1">OFFSET('data-graph'!D$1,(ROW()-1)*3-0,0)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OFFSET('data-graph'!B$1,(ROW()-1)*3-2,0)</f>
        <v>#VALUE!</v>
      </c>
      <c r="B96" s="1" t="e">
        <f ca="1">OFFSET('data-graph'!C$1,(ROW()-1)*3-2,0)</f>
        <v>#VALUE!</v>
      </c>
      <c r="C96" s="1" t="e">
        <f ca="1">OFFSET('data-graph'!D$1,(ROW()-1)*3-2,0)</f>
        <v>#VALUE!</v>
      </c>
      <c r="D96" s="1" t="e">
        <f ca="1">OFFSET('data-graph'!D$1,(ROW()-1)*3-1,0)</f>
        <v>#VALUE!</v>
      </c>
      <c r="E96" s="1" t="e">
        <f ca="1">OFFSET('data-graph'!D$1,(ROW()-1)*3-0,0)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OFFSET('data-graph'!B$1,(ROW()-1)*3-2,0)</f>
        <v>#VALUE!</v>
      </c>
      <c r="B97" s="1" t="e">
        <f ca="1">OFFSET('data-graph'!C$1,(ROW()-1)*3-2,0)</f>
        <v>#VALUE!</v>
      </c>
      <c r="C97" s="1" t="e">
        <f ca="1">OFFSET('data-graph'!D$1,(ROW()-1)*3-2,0)</f>
        <v>#VALUE!</v>
      </c>
      <c r="D97" s="1" t="e">
        <f ca="1">OFFSET('data-graph'!D$1,(ROW()-1)*3-1,0)</f>
        <v>#VALUE!</v>
      </c>
      <c r="E97" s="1" t="e">
        <f ca="1">OFFSET('data-graph'!D$1,(ROW()-1)*3-0,0)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OFFSET('data-graph'!B$1,(ROW()-1)*3-2,0)</f>
        <v>#VALUE!</v>
      </c>
      <c r="B98" s="1" t="e">
        <f ca="1">OFFSET('data-graph'!C$1,(ROW()-1)*3-2,0)</f>
        <v>#VALUE!</v>
      </c>
      <c r="C98" s="1" t="e">
        <f ca="1">OFFSET('data-graph'!D$1,(ROW()-1)*3-2,0)</f>
        <v>#VALUE!</v>
      </c>
      <c r="D98" s="1" t="e">
        <f ca="1">OFFSET('data-graph'!D$1,(ROW()-1)*3-1,0)</f>
        <v>#VALUE!</v>
      </c>
      <c r="E98" s="1" t="e">
        <f ca="1">OFFSET('data-graph'!D$1,(ROW()-1)*3-0,0)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OFFSET('data-graph'!B$1,(ROW()-1)*3-2,0)</f>
        <v>#VALUE!</v>
      </c>
      <c r="B99" s="1" t="e">
        <f ca="1">OFFSET('data-graph'!C$1,(ROW()-1)*3-2,0)</f>
        <v>#VALUE!</v>
      </c>
      <c r="C99" s="1" t="e">
        <f ca="1">OFFSET('data-graph'!D$1,(ROW()-1)*3-2,0)</f>
        <v>#VALUE!</v>
      </c>
      <c r="D99" s="1" t="e">
        <f ca="1">OFFSET('data-graph'!D$1,(ROW()-1)*3-1,0)</f>
        <v>#VALUE!</v>
      </c>
      <c r="E99" s="1" t="e">
        <f ca="1">OFFSET('data-graph'!D$1,(ROW()-1)*3-0,0)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OFFSET('data-graph'!B$1,(ROW()-1)*3-2,0)</f>
        <v>#VALUE!</v>
      </c>
      <c r="B100" s="1" t="e">
        <f ca="1">OFFSET('data-graph'!C$1,(ROW()-1)*3-2,0)</f>
        <v>#VALUE!</v>
      </c>
      <c r="C100" s="1" t="e">
        <f ca="1">OFFSET('data-graph'!D$1,(ROW()-1)*3-2,0)</f>
        <v>#VALUE!</v>
      </c>
      <c r="D100" s="1" t="e">
        <f ca="1">OFFSET('data-graph'!D$1,(ROW()-1)*3-1,0)</f>
        <v>#VALUE!</v>
      </c>
      <c r="E100" s="1" t="e">
        <f ca="1">OFFSET('data-graph'!D$1,(ROW()-1)*3-0,0)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OFFSET('data-graph'!B$1,(ROW()-1)*3-2,0)</f>
        <v>#VALUE!</v>
      </c>
      <c r="B101" s="1" t="e">
        <f ca="1">OFFSET('data-graph'!C$1,(ROW()-1)*3-2,0)</f>
        <v>#VALUE!</v>
      </c>
      <c r="C101" s="1" t="e">
        <f ca="1">OFFSET('data-graph'!D$1,(ROW()-1)*3-2,0)</f>
        <v>#VALUE!</v>
      </c>
      <c r="D101" s="1" t="e">
        <f ca="1">OFFSET('data-graph'!D$1,(ROW()-1)*3-1,0)</f>
        <v>#VALUE!</v>
      </c>
      <c r="E101" s="1" t="e">
        <f ca="1">OFFSET('data-graph'!D$1,(ROW()-1)*3-0,0)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OFFSET('data-graph'!B$1,(ROW()-1)*3-2,0)</f>
        <v>#VALUE!</v>
      </c>
      <c r="B102" s="1" t="e">
        <f ca="1">OFFSET('data-graph'!C$1,(ROW()-1)*3-2,0)</f>
        <v>#VALUE!</v>
      </c>
      <c r="C102" s="1" t="e">
        <f ca="1">OFFSET('data-graph'!D$1,(ROW()-1)*3-2,0)</f>
        <v>#VALUE!</v>
      </c>
      <c r="D102" s="1" t="e">
        <f ca="1">OFFSET('data-graph'!D$1,(ROW()-1)*3-1,0)</f>
        <v>#VALUE!</v>
      </c>
      <c r="E102" s="1" t="e">
        <f ca="1">OFFSET('data-graph'!D$1,(ROW()-1)*3-0,0)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OFFSET('data-graph'!B$1,(ROW()-1)*3-2,0)</f>
        <v>#VALUE!</v>
      </c>
      <c r="B103" s="1" t="e">
        <f ca="1">OFFSET('data-graph'!C$1,(ROW()-1)*3-2,0)</f>
        <v>#VALUE!</v>
      </c>
      <c r="C103" s="1" t="e">
        <f ca="1">OFFSET('data-graph'!D$1,(ROW()-1)*3-2,0)</f>
        <v>#VALUE!</v>
      </c>
      <c r="D103" s="1" t="e">
        <f ca="1">OFFSET('data-graph'!D$1,(ROW()-1)*3-1,0)</f>
        <v>#VALUE!</v>
      </c>
      <c r="E103" s="1" t="e">
        <f ca="1">OFFSET('data-graph'!D$1,(ROW()-1)*3-0,0)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OFFSET('data-graph'!B$1,(ROW()-1)*3-2,0)</f>
        <v>#VALUE!</v>
      </c>
      <c r="B104" s="1" t="e">
        <f ca="1">OFFSET('data-graph'!C$1,(ROW()-1)*3-2,0)</f>
        <v>#VALUE!</v>
      </c>
      <c r="C104" s="1" t="e">
        <f ca="1">OFFSET('data-graph'!D$1,(ROW()-1)*3-2,0)</f>
        <v>#VALUE!</v>
      </c>
      <c r="D104" s="1" t="e">
        <f ca="1">OFFSET('data-graph'!D$1,(ROW()-1)*3-1,0)</f>
        <v>#VALUE!</v>
      </c>
      <c r="E104" s="1" t="e">
        <f ca="1">OFFSET('data-graph'!D$1,(ROW()-1)*3-0,0)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OFFSET('data-graph'!B$1,(ROW()-1)*3-2,0)</f>
        <v>#VALUE!</v>
      </c>
      <c r="B105" s="1" t="e">
        <f ca="1">OFFSET('data-graph'!C$1,(ROW()-1)*3-2,0)</f>
        <v>#VALUE!</v>
      </c>
      <c r="C105" s="1" t="e">
        <f ca="1">OFFSET('data-graph'!D$1,(ROW()-1)*3-2,0)</f>
        <v>#VALUE!</v>
      </c>
      <c r="D105" s="1" t="e">
        <f ca="1">OFFSET('data-graph'!D$1,(ROW()-1)*3-1,0)</f>
        <v>#VALUE!</v>
      </c>
      <c r="E105" s="1" t="e">
        <f ca="1">OFFSET('data-graph'!D$1,(ROW()-1)*3-0,0)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OFFSET('data-graph'!B$1,(ROW()-1)*3-2,0)</f>
        <v>#VALUE!</v>
      </c>
      <c r="B106" s="1" t="e">
        <f ca="1">OFFSET('data-graph'!C$1,(ROW()-1)*3-2,0)</f>
        <v>#VALUE!</v>
      </c>
      <c r="C106" s="1" t="e">
        <f ca="1">OFFSET('data-graph'!D$1,(ROW()-1)*3-2,0)</f>
        <v>#VALUE!</v>
      </c>
      <c r="D106" s="1" t="e">
        <f ca="1">OFFSET('data-graph'!D$1,(ROW()-1)*3-1,0)</f>
        <v>#VALUE!</v>
      </c>
      <c r="E106" s="1" t="e">
        <f ca="1">OFFSET('data-graph'!D$1,(ROW()-1)*3-0,0)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OFFSET('data-graph'!B$1,(ROW()-1)*3-2,0)</f>
        <v>#VALUE!</v>
      </c>
      <c r="B107" s="1" t="e">
        <f ca="1">OFFSET('data-graph'!C$1,(ROW()-1)*3-2,0)</f>
        <v>#VALUE!</v>
      </c>
      <c r="C107" s="1" t="e">
        <f ca="1">OFFSET('data-graph'!D$1,(ROW()-1)*3-2,0)</f>
        <v>#VALUE!</v>
      </c>
      <c r="D107" s="1" t="e">
        <f ca="1">OFFSET('data-graph'!D$1,(ROW()-1)*3-1,0)</f>
        <v>#VALUE!</v>
      </c>
      <c r="E107" s="1" t="e">
        <f ca="1">OFFSET('data-graph'!D$1,(ROW()-1)*3-0,0)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OFFSET('data-graph'!B$1,(ROW()-1)*3-2,0)</f>
        <v>#VALUE!</v>
      </c>
      <c r="B108" s="1" t="e">
        <f ca="1">OFFSET('data-graph'!C$1,(ROW()-1)*3-2,0)</f>
        <v>#VALUE!</v>
      </c>
      <c r="C108" s="1" t="e">
        <f ca="1">OFFSET('data-graph'!D$1,(ROW()-1)*3-2,0)</f>
        <v>#VALUE!</v>
      </c>
      <c r="D108" s="1" t="e">
        <f ca="1">OFFSET('data-graph'!D$1,(ROW()-1)*3-1,0)</f>
        <v>#VALUE!</v>
      </c>
      <c r="E108" s="1" t="e">
        <f ca="1">OFFSET('data-graph'!D$1,(ROW()-1)*3-0,0)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OFFSET('data-graph'!B$1,(ROW()-1)*3-2,0)</f>
        <v>#VALUE!</v>
      </c>
      <c r="B109" s="1" t="e">
        <f ca="1">OFFSET('data-graph'!C$1,(ROW()-1)*3-2,0)</f>
        <v>#VALUE!</v>
      </c>
      <c r="C109" s="1" t="e">
        <f ca="1">OFFSET('data-graph'!D$1,(ROW()-1)*3-2,0)</f>
        <v>#VALUE!</v>
      </c>
      <c r="D109" s="1" t="e">
        <f ca="1">OFFSET('data-graph'!D$1,(ROW()-1)*3-1,0)</f>
        <v>#VALUE!</v>
      </c>
      <c r="E109" s="1" t="e">
        <f ca="1">OFFSET('data-graph'!D$1,(ROW()-1)*3-0,0)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OFFSET('data-graph'!B$1,(ROW()-1)*3-2,0)</f>
        <v>#VALUE!</v>
      </c>
      <c r="B110" s="1" t="e">
        <f ca="1">OFFSET('data-graph'!C$1,(ROW()-1)*3-2,0)</f>
        <v>#VALUE!</v>
      </c>
      <c r="C110" s="1" t="e">
        <f ca="1">OFFSET('data-graph'!D$1,(ROW()-1)*3-2,0)</f>
        <v>#VALUE!</v>
      </c>
      <c r="D110" s="1" t="e">
        <f ca="1">OFFSET('data-graph'!D$1,(ROW()-1)*3-1,0)</f>
        <v>#VALUE!</v>
      </c>
      <c r="E110" s="1" t="e">
        <f ca="1">OFFSET('data-graph'!D$1,(ROW()-1)*3-0,0)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OFFSET('data-graph'!B$1,(ROW()-1)*3-2,0)</f>
        <v>#VALUE!</v>
      </c>
      <c r="B111" s="1" t="e">
        <f ca="1">OFFSET('data-graph'!C$1,(ROW()-1)*3-2,0)</f>
        <v>#VALUE!</v>
      </c>
      <c r="C111" s="1" t="e">
        <f ca="1">OFFSET('data-graph'!D$1,(ROW()-1)*3-2,0)</f>
        <v>#VALUE!</v>
      </c>
      <c r="D111" s="1" t="e">
        <f ca="1">OFFSET('data-graph'!D$1,(ROW()-1)*3-1,0)</f>
        <v>#VALUE!</v>
      </c>
      <c r="E111" s="1" t="e">
        <f ca="1">OFFSET('data-graph'!D$1,(ROW()-1)*3-0,0)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OFFSET('data-graph'!B$1,(ROW()-1)*3-2,0)</f>
        <v>#VALUE!</v>
      </c>
      <c r="B112" s="1" t="e">
        <f ca="1">OFFSET('data-graph'!C$1,(ROW()-1)*3-2,0)</f>
        <v>#VALUE!</v>
      </c>
      <c r="C112" s="1" t="e">
        <f ca="1">OFFSET('data-graph'!D$1,(ROW()-1)*3-2,0)</f>
        <v>#VALUE!</v>
      </c>
      <c r="D112" s="1" t="e">
        <f ca="1">OFFSET('data-graph'!D$1,(ROW()-1)*3-1,0)</f>
        <v>#VALUE!</v>
      </c>
      <c r="E112" s="1" t="e">
        <f ca="1">OFFSET('data-graph'!D$1,(ROW()-1)*3-0,0)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OFFSET('data-graph'!B$1,(ROW()-1)*3-2,0)</f>
        <v>#VALUE!</v>
      </c>
      <c r="B113" s="1" t="e">
        <f ca="1">OFFSET('data-graph'!C$1,(ROW()-1)*3-2,0)</f>
        <v>#VALUE!</v>
      </c>
      <c r="C113" s="1" t="e">
        <f ca="1">OFFSET('data-graph'!D$1,(ROW()-1)*3-2,0)</f>
        <v>#VALUE!</v>
      </c>
      <c r="D113" s="1" t="e">
        <f ca="1">OFFSET('data-graph'!D$1,(ROW()-1)*3-1,0)</f>
        <v>#VALUE!</v>
      </c>
      <c r="E113" s="1" t="e">
        <f ca="1">OFFSET('data-graph'!D$1,(ROW()-1)*3-0,0)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OFFSET('data-graph'!B$1,(ROW()-1)*3-2,0)</f>
        <v>#VALUE!</v>
      </c>
      <c r="B114" s="1" t="e">
        <f ca="1">OFFSET('data-graph'!C$1,(ROW()-1)*3-2,0)</f>
        <v>#VALUE!</v>
      </c>
      <c r="C114" s="1" t="e">
        <f ca="1">OFFSET('data-graph'!D$1,(ROW()-1)*3-2,0)</f>
        <v>#VALUE!</v>
      </c>
      <c r="D114" s="1" t="e">
        <f ca="1">OFFSET('data-graph'!D$1,(ROW()-1)*3-1,0)</f>
        <v>#VALUE!</v>
      </c>
      <c r="E114" s="1" t="e">
        <f ca="1">OFFSET('data-graph'!D$1,(ROW()-1)*3-0,0)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OFFSET('data-graph'!B$1,(ROW()-1)*3-2,0)</f>
        <v>#VALUE!</v>
      </c>
      <c r="B115" s="1" t="e">
        <f ca="1">OFFSET('data-graph'!C$1,(ROW()-1)*3-2,0)</f>
        <v>#VALUE!</v>
      </c>
      <c r="C115" s="1" t="e">
        <f ca="1">OFFSET('data-graph'!D$1,(ROW()-1)*3-2,0)</f>
        <v>#VALUE!</v>
      </c>
      <c r="D115" s="1" t="e">
        <f ca="1">OFFSET('data-graph'!D$1,(ROW()-1)*3-1,0)</f>
        <v>#VALUE!</v>
      </c>
      <c r="E115" s="1" t="e">
        <f ca="1">OFFSET('data-graph'!D$1,(ROW()-1)*3-0,0)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OFFSET('data-graph'!B$1,(ROW()-1)*3-2,0)</f>
        <v>#VALUE!</v>
      </c>
      <c r="B116" s="1" t="e">
        <f ca="1">OFFSET('data-graph'!C$1,(ROW()-1)*3-2,0)</f>
        <v>#VALUE!</v>
      </c>
      <c r="C116" s="1" t="e">
        <f ca="1">OFFSET('data-graph'!D$1,(ROW()-1)*3-2,0)</f>
        <v>#VALUE!</v>
      </c>
      <c r="D116" s="1" t="e">
        <f ca="1">OFFSET('data-graph'!D$1,(ROW()-1)*3-1,0)</f>
        <v>#VALUE!</v>
      </c>
      <c r="E116" s="1" t="e">
        <f ca="1">OFFSET('data-graph'!D$1,(ROW()-1)*3-0,0)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OFFSET('data-graph'!B$1,(ROW()-1)*3-2,0)</f>
        <v>#VALUE!</v>
      </c>
      <c r="B117" s="1" t="e">
        <f ca="1">OFFSET('data-graph'!C$1,(ROW()-1)*3-2,0)</f>
        <v>#VALUE!</v>
      </c>
      <c r="C117" s="1" t="e">
        <f ca="1">OFFSET('data-graph'!D$1,(ROW()-1)*3-2,0)</f>
        <v>#VALUE!</v>
      </c>
      <c r="D117" s="1" t="e">
        <f ca="1">OFFSET('data-graph'!D$1,(ROW()-1)*3-1,0)</f>
        <v>#VALUE!</v>
      </c>
      <c r="E117" s="1" t="e">
        <f ca="1">OFFSET('data-graph'!D$1,(ROW()-1)*3-0,0)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OFFSET('data-graph'!B$1,(ROW()-1)*3-2,0)</f>
        <v>#VALUE!</v>
      </c>
      <c r="B118" s="1" t="e">
        <f ca="1">OFFSET('data-graph'!C$1,(ROW()-1)*3-2,0)</f>
        <v>#VALUE!</v>
      </c>
      <c r="C118" s="1" t="e">
        <f ca="1">OFFSET('data-graph'!D$1,(ROW()-1)*3-2,0)</f>
        <v>#VALUE!</v>
      </c>
      <c r="D118" s="1" t="e">
        <f ca="1">OFFSET('data-graph'!D$1,(ROW()-1)*3-1,0)</f>
        <v>#VALUE!</v>
      </c>
      <c r="E118" s="1" t="e">
        <f ca="1">OFFSET('data-graph'!D$1,(ROW()-1)*3-0,0)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OFFSET('data-graph'!B$1,(ROW()-1)*3-2,0)</f>
        <v>#VALUE!</v>
      </c>
      <c r="B119" s="1" t="e">
        <f ca="1">OFFSET('data-graph'!C$1,(ROW()-1)*3-2,0)</f>
        <v>#VALUE!</v>
      </c>
      <c r="C119" s="1" t="e">
        <f ca="1">OFFSET('data-graph'!D$1,(ROW()-1)*3-2,0)</f>
        <v>#VALUE!</v>
      </c>
      <c r="D119" s="1" t="e">
        <f ca="1">OFFSET('data-graph'!D$1,(ROW()-1)*3-1,0)</f>
        <v>#VALUE!</v>
      </c>
      <c r="E119" s="1" t="e">
        <f ca="1">OFFSET('data-graph'!D$1,(ROW()-1)*3-0,0)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OFFSET('data-graph'!B$1,(ROW()-1)*3-2,0)</f>
        <v>#VALUE!</v>
      </c>
      <c r="B120" s="1" t="e">
        <f ca="1">OFFSET('data-graph'!C$1,(ROW()-1)*3-2,0)</f>
        <v>#VALUE!</v>
      </c>
      <c r="C120" s="1" t="e">
        <f ca="1">OFFSET('data-graph'!D$1,(ROW()-1)*3-2,0)</f>
        <v>#VALUE!</v>
      </c>
      <c r="D120" s="1" t="e">
        <f ca="1">OFFSET('data-graph'!D$1,(ROW()-1)*3-1,0)</f>
        <v>#VALUE!</v>
      </c>
      <c r="E120" s="1" t="e">
        <f ca="1">OFFSET('data-graph'!D$1,(ROW()-1)*3-0,0)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OFFSET('data-graph'!B$1,(ROW()-1)*3-2,0)</f>
        <v>#VALUE!</v>
      </c>
      <c r="B121" s="1" t="e">
        <f ca="1">OFFSET('data-graph'!C$1,(ROW()-1)*3-2,0)</f>
        <v>#VALUE!</v>
      </c>
      <c r="C121" s="1" t="e">
        <f ca="1">OFFSET('data-graph'!D$1,(ROW()-1)*3-2,0)</f>
        <v>#VALUE!</v>
      </c>
      <c r="D121" s="1" t="e">
        <f ca="1">OFFSET('data-graph'!D$1,(ROW()-1)*3-1,0)</f>
        <v>#VALUE!</v>
      </c>
      <c r="E121" s="1" t="e">
        <f ca="1">OFFSET('data-graph'!D$1,(ROW()-1)*3-0,0)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OFFSET('data-graph'!B$1,(ROW()-1)*3-2,0)</f>
        <v>#VALUE!</v>
      </c>
      <c r="B122" s="1" t="e">
        <f ca="1">OFFSET('data-graph'!C$1,(ROW()-1)*3-2,0)</f>
        <v>#VALUE!</v>
      </c>
      <c r="C122" s="1" t="e">
        <f ca="1">OFFSET('data-graph'!D$1,(ROW()-1)*3-2,0)</f>
        <v>#VALUE!</v>
      </c>
      <c r="D122" s="1" t="e">
        <f ca="1">OFFSET('data-graph'!D$1,(ROW()-1)*3-1,0)</f>
        <v>#VALUE!</v>
      </c>
      <c r="E122" s="1" t="e">
        <f ca="1">OFFSET('data-graph'!D$1,(ROW()-1)*3-0,0)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OFFSET('data-graph'!B$1,(ROW()-1)*3-2,0)</f>
        <v>#VALUE!</v>
      </c>
      <c r="B123" s="1" t="e">
        <f ca="1">OFFSET('data-graph'!C$1,(ROW()-1)*3-2,0)</f>
        <v>#VALUE!</v>
      </c>
      <c r="C123" s="1" t="e">
        <f ca="1">OFFSET('data-graph'!D$1,(ROW()-1)*3-2,0)</f>
        <v>#VALUE!</v>
      </c>
      <c r="D123" s="1" t="e">
        <f ca="1">OFFSET('data-graph'!D$1,(ROW()-1)*3-1,0)</f>
        <v>#VALUE!</v>
      </c>
      <c r="E123" s="1" t="e">
        <f ca="1">OFFSET('data-graph'!D$1,(ROW()-1)*3-0,0)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OFFSET('data-graph'!B$1,(ROW()-1)*3-2,0)</f>
        <v>#VALUE!</v>
      </c>
      <c r="B124" s="1" t="e">
        <f ca="1">OFFSET('data-graph'!C$1,(ROW()-1)*3-2,0)</f>
        <v>#VALUE!</v>
      </c>
      <c r="C124" s="1" t="e">
        <f ca="1">OFFSET('data-graph'!D$1,(ROW()-1)*3-2,0)</f>
        <v>#VALUE!</v>
      </c>
      <c r="D124" s="1" t="e">
        <f ca="1">OFFSET('data-graph'!D$1,(ROW()-1)*3-1,0)</f>
        <v>#VALUE!</v>
      </c>
      <c r="E124" s="1" t="e">
        <f ca="1">OFFSET('data-graph'!D$1,(ROW()-1)*3-0,0)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OFFSET('data-graph'!B$1,(ROW()-1)*3-2,0)</f>
        <v>#VALUE!</v>
      </c>
      <c r="B125" s="1" t="e">
        <f ca="1">OFFSET('data-graph'!C$1,(ROW()-1)*3-2,0)</f>
        <v>#VALUE!</v>
      </c>
      <c r="C125" s="1" t="e">
        <f ca="1">OFFSET('data-graph'!D$1,(ROW()-1)*3-2,0)</f>
        <v>#VALUE!</v>
      </c>
      <c r="D125" s="1" t="e">
        <f ca="1">OFFSET('data-graph'!D$1,(ROW()-1)*3-1,0)</f>
        <v>#VALUE!</v>
      </c>
      <c r="E125" s="1" t="e">
        <f ca="1">OFFSET('data-graph'!D$1,(ROW()-1)*3-0,0)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OFFSET('data-graph'!B$1,(ROW()-1)*3-2,0)</f>
        <v>#VALUE!</v>
      </c>
      <c r="B126" s="1" t="e">
        <f ca="1">OFFSET('data-graph'!C$1,(ROW()-1)*3-2,0)</f>
        <v>#VALUE!</v>
      </c>
      <c r="C126" s="1" t="e">
        <f ca="1">OFFSET('data-graph'!D$1,(ROW()-1)*3-2,0)</f>
        <v>#VALUE!</v>
      </c>
      <c r="D126" s="1" t="e">
        <f ca="1">OFFSET('data-graph'!D$1,(ROW()-1)*3-1,0)</f>
        <v>#VALUE!</v>
      </c>
      <c r="E126" s="1" t="e">
        <f ca="1">OFFSET('data-graph'!D$1,(ROW()-1)*3-0,0)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OFFSET('data-graph'!B$1,(ROW()-1)*3-2,0)</f>
        <v>#VALUE!</v>
      </c>
      <c r="B127" s="1" t="e">
        <f ca="1">OFFSET('data-graph'!C$1,(ROW()-1)*3-2,0)</f>
        <v>#VALUE!</v>
      </c>
      <c r="C127" s="1" t="e">
        <f ca="1">OFFSET('data-graph'!D$1,(ROW()-1)*3-2,0)</f>
        <v>#VALUE!</v>
      </c>
      <c r="D127" s="1" t="e">
        <f ca="1">OFFSET('data-graph'!D$1,(ROW()-1)*3-1,0)</f>
        <v>#VALUE!</v>
      </c>
      <c r="E127" s="1" t="e">
        <f ca="1">OFFSET('data-graph'!D$1,(ROW()-1)*3-0,0)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OFFSET('data-graph'!B$1,(ROW()-1)*3-2,0)</f>
        <v>#VALUE!</v>
      </c>
      <c r="B128" s="1" t="e">
        <f ca="1">OFFSET('data-graph'!C$1,(ROW()-1)*3-2,0)</f>
        <v>#VALUE!</v>
      </c>
      <c r="C128" s="1" t="e">
        <f ca="1">OFFSET('data-graph'!D$1,(ROW()-1)*3-2,0)</f>
        <v>#VALUE!</v>
      </c>
      <c r="D128" s="1" t="e">
        <f ca="1">OFFSET('data-graph'!D$1,(ROW()-1)*3-1,0)</f>
        <v>#VALUE!</v>
      </c>
      <c r="E128" s="1" t="e">
        <f ca="1">OFFSET('data-graph'!D$1,(ROW()-1)*3-0,0)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OFFSET('data-graph'!B$1,(ROW()-1)*3-2,0)</f>
        <v>#VALUE!</v>
      </c>
      <c r="B129" s="1" t="e">
        <f ca="1">OFFSET('data-graph'!C$1,(ROW()-1)*3-2,0)</f>
        <v>#VALUE!</v>
      </c>
      <c r="C129" s="1" t="e">
        <f ca="1">OFFSET('data-graph'!D$1,(ROW()-1)*3-2,0)</f>
        <v>#VALUE!</v>
      </c>
      <c r="D129" s="1" t="e">
        <f ca="1">OFFSET('data-graph'!D$1,(ROW()-1)*3-1,0)</f>
        <v>#VALUE!</v>
      </c>
      <c r="E129" s="1" t="e">
        <f ca="1">OFFSET('data-graph'!D$1,(ROW()-1)*3-0,0)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OFFSET('data-graph'!B$1,(ROW()-1)*3-2,0)</f>
        <v>#VALUE!</v>
      </c>
      <c r="B130" s="1" t="e">
        <f ca="1">OFFSET('data-graph'!C$1,(ROW()-1)*3-2,0)</f>
        <v>#VALUE!</v>
      </c>
      <c r="C130" s="1" t="e">
        <f ca="1">OFFSET('data-graph'!D$1,(ROW()-1)*3-2,0)</f>
        <v>#VALUE!</v>
      </c>
      <c r="D130" s="1" t="e">
        <f ca="1">OFFSET('data-graph'!D$1,(ROW()-1)*3-1,0)</f>
        <v>#VALUE!</v>
      </c>
      <c r="E130" s="1" t="e">
        <f ca="1">OFFSET('data-graph'!D$1,(ROW()-1)*3-0,0)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OFFSET('data-graph'!B$1,(ROW()-1)*3-2,0)</f>
        <v>#VALUE!</v>
      </c>
      <c r="B131" s="1" t="e">
        <f ca="1">OFFSET('data-graph'!C$1,(ROW()-1)*3-2,0)</f>
        <v>#VALUE!</v>
      </c>
      <c r="C131" s="1" t="e">
        <f ca="1">OFFSET('data-graph'!D$1,(ROW()-1)*3-2,0)</f>
        <v>#VALUE!</v>
      </c>
      <c r="D131" s="1" t="e">
        <f ca="1">OFFSET('data-graph'!D$1,(ROW()-1)*3-1,0)</f>
        <v>#VALUE!</v>
      </c>
      <c r="E131" s="1" t="e">
        <f ca="1">OFFSET('data-graph'!D$1,(ROW()-1)*3-0,0)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OFFSET('data-graph'!B$1,(ROW()-1)*3-2,0)</f>
        <v>#VALUE!</v>
      </c>
      <c r="B132" s="1" t="e">
        <f ca="1">OFFSET('data-graph'!C$1,(ROW()-1)*3-2,0)</f>
        <v>#VALUE!</v>
      </c>
      <c r="C132" s="1" t="e">
        <f ca="1">OFFSET('data-graph'!D$1,(ROW()-1)*3-2,0)</f>
        <v>#VALUE!</v>
      </c>
      <c r="D132" s="1" t="e">
        <f ca="1">OFFSET('data-graph'!D$1,(ROW()-1)*3-1,0)</f>
        <v>#VALUE!</v>
      </c>
      <c r="E132" s="1" t="e">
        <f ca="1">OFFSET('data-graph'!D$1,(ROW()-1)*3-0,0)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OFFSET('data-graph'!B$1,(ROW()-1)*3-2,0)</f>
        <v>#VALUE!</v>
      </c>
      <c r="B133" s="1" t="e">
        <f ca="1">OFFSET('data-graph'!C$1,(ROW()-1)*3-2,0)</f>
        <v>#VALUE!</v>
      </c>
      <c r="C133" s="1" t="e">
        <f ca="1">OFFSET('data-graph'!D$1,(ROW()-1)*3-2,0)</f>
        <v>#VALUE!</v>
      </c>
      <c r="D133" s="1" t="e">
        <f ca="1">OFFSET('data-graph'!D$1,(ROW()-1)*3-1,0)</f>
        <v>#VALUE!</v>
      </c>
      <c r="E133" s="1" t="e">
        <f ca="1">OFFSET('data-graph'!D$1,(ROW()-1)*3-0,0)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OFFSET('data-graph'!B$1,(ROW()-1)*3-2,0)</f>
        <v>#VALUE!</v>
      </c>
      <c r="B134" s="1" t="e">
        <f ca="1">OFFSET('data-graph'!C$1,(ROW()-1)*3-2,0)</f>
        <v>#VALUE!</v>
      </c>
      <c r="C134" s="1" t="e">
        <f ca="1">OFFSET('data-graph'!D$1,(ROW()-1)*3-2,0)</f>
        <v>#VALUE!</v>
      </c>
      <c r="D134" s="1" t="e">
        <f ca="1">OFFSET('data-graph'!D$1,(ROW()-1)*3-1,0)</f>
        <v>#VALUE!</v>
      </c>
      <c r="E134" s="1" t="e">
        <f ca="1">OFFSET('data-graph'!D$1,(ROW()-1)*3-0,0)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OFFSET('data-graph'!B$1,(ROW()-1)*3-2,0)</f>
        <v>#VALUE!</v>
      </c>
      <c r="B135" s="1" t="e">
        <f ca="1">OFFSET('data-graph'!C$1,(ROW()-1)*3-2,0)</f>
        <v>#VALUE!</v>
      </c>
      <c r="C135" s="1" t="e">
        <f ca="1">OFFSET('data-graph'!D$1,(ROW()-1)*3-2,0)</f>
        <v>#VALUE!</v>
      </c>
      <c r="D135" s="1" t="e">
        <f ca="1">OFFSET('data-graph'!D$1,(ROW()-1)*3-1,0)</f>
        <v>#VALUE!</v>
      </c>
      <c r="E135" s="1" t="e">
        <f ca="1">OFFSET('data-graph'!D$1,(ROW()-1)*3-0,0)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OFFSET('data-graph'!B$1,(ROW()-1)*3-2,0)</f>
        <v>#VALUE!</v>
      </c>
      <c r="B136" s="1" t="e">
        <f ca="1">OFFSET('data-graph'!C$1,(ROW()-1)*3-2,0)</f>
        <v>#VALUE!</v>
      </c>
      <c r="C136" s="1" t="e">
        <f ca="1">OFFSET('data-graph'!D$1,(ROW()-1)*3-2,0)</f>
        <v>#VALUE!</v>
      </c>
      <c r="D136" s="1" t="e">
        <f ca="1">OFFSET('data-graph'!D$1,(ROW()-1)*3-1,0)</f>
        <v>#VALUE!</v>
      </c>
      <c r="E136" s="1" t="e">
        <f ca="1">OFFSET('data-graph'!D$1,(ROW()-1)*3-0,0)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OFFSET('data-graph'!B$1,(ROW()-1)*3-2,0)</f>
        <v>#VALUE!</v>
      </c>
      <c r="B137" s="1" t="e">
        <f ca="1">OFFSET('data-graph'!C$1,(ROW()-1)*3-2,0)</f>
        <v>#VALUE!</v>
      </c>
      <c r="C137" s="1" t="e">
        <f ca="1">OFFSET('data-graph'!D$1,(ROW()-1)*3-2,0)</f>
        <v>#VALUE!</v>
      </c>
      <c r="D137" s="1" t="e">
        <f ca="1">OFFSET('data-graph'!D$1,(ROW()-1)*3-1,0)</f>
        <v>#VALUE!</v>
      </c>
      <c r="E137" s="1" t="e">
        <f ca="1">OFFSET('data-graph'!D$1,(ROW()-1)*3-0,0)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OFFSET('data-graph'!B$1,(ROW()-1)*3-2,0)</f>
        <v>#VALUE!</v>
      </c>
      <c r="B138" s="1" t="e">
        <f ca="1">OFFSET('data-graph'!C$1,(ROW()-1)*3-2,0)</f>
        <v>#VALUE!</v>
      </c>
      <c r="C138" s="1" t="e">
        <f ca="1">OFFSET('data-graph'!D$1,(ROW()-1)*3-2,0)</f>
        <v>#VALUE!</v>
      </c>
      <c r="D138" s="1" t="e">
        <f ca="1">OFFSET('data-graph'!D$1,(ROW()-1)*3-1,0)</f>
        <v>#VALUE!</v>
      </c>
      <c r="E138" s="1" t="e">
        <f ca="1">OFFSET('data-graph'!D$1,(ROW()-1)*3-0,0)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OFFSET('data-graph'!B$1,(ROW()-1)*3-2,0)</f>
        <v>#VALUE!</v>
      </c>
      <c r="B139" s="1" t="e">
        <f ca="1">OFFSET('data-graph'!C$1,(ROW()-1)*3-2,0)</f>
        <v>#VALUE!</v>
      </c>
      <c r="C139" s="1" t="e">
        <f ca="1">OFFSET('data-graph'!D$1,(ROW()-1)*3-2,0)</f>
        <v>#VALUE!</v>
      </c>
      <c r="D139" s="1" t="e">
        <f ca="1">OFFSET('data-graph'!D$1,(ROW()-1)*3-1,0)</f>
        <v>#VALUE!</v>
      </c>
      <c r="E139" s="1" t="e">
        <f ca="1">OFFSET('data-graph'!D$1,(ROW()-1)*3-0,0)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OFFSET('data-graph'!B$1,(ROW()-1)*3-2,0)</f>
        <v>#VALUE!</v>
      </c>
      <c r="B140" s="1" t="e">
        <f ca="1">OFFSET('data-graph'!C$1,(ROW()-1)*3-2,0)</f>
        <v>#VALUE!</v>
      </c>
      <c r="C140" s="1" t="e">
        <f ca="1">OFFSET('data-graph'!D$1,(ROW()-1)*3-2,0)</f>
        <v>#VALUE!</v>
      </c>
      <c r="D140" s="1" t="e">
        <f ca="1">OFFSET('data-graph'!D$1,(ROW()-1)*3-1,0)</f>
        <v>#VALUE!</v>
      </c>
      <c r="E140" s="1" t="e">
        <f ca="1">OFFSET('data-graph'!D$1,(ROW()-1)*3-0,0)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OFFSET('data-graph'!B$1,(ROW()-1)*3-2,0)</f>
        <v>#VALUE!</v>
      </c>
      <c r="B141" s="1" t="e">
        <f ca="1">OFFSET('data-graph'!C$1,(ROW()-1)*3-2,0)</f>
        <v>#VALUE!</v>
      </c>
      <c r="C141" s="1" t="e">
        <f ca="1">OFFSET('data-graph'!D$1,(ROW()-1)*3-2,0)</f>
        <v>#VALUE!</v>
      </c>
      <c r="D141" s="1" t="e">
        <f ca="1">OFFSET('data-graph'!D$1,(ROW()-1)*3-1,0)</f>
        <v>#VALUE!</v>
      </c>
      <c r="E141" s="1" t="e">
        <f ca="1">OFFSET('data-graph'!D$1,(ROW()-1)*3-0,0)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OFFSET('data-graph'!B$1,(ROW()-1)*3-2,0)</f>
        <v>#VALUE!</v>
      </c>
      <c r="B142" s="1" t="e">
        <f ca="1">OFFSET('data-graph'!C$1,(ROW()-1)*3-2,0)</f>
        <v>#VALUE!</v>
      </c>
      <c r="C142" s="1" t="e">
        <f ca="1">OFFSET('data-graph'!D$1,(ROW()-1)*3-2,0)</f>
        <v>#VALUE!</v>
      </c>
      <c r="D142" s="1" t="e">
        <f ca="1">OFFSET('data-graph'!D$1,(ROW()-1)*3-1,0)</f>
        <v>#VALUE!</v>
      </c>
      <c r="E142" s="1" t="e">
        <f ca="1">OFFSET('data-graph'!D$1,(ROW()-1)*3-0,0)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OFFSET('data-graph'!B$1,(ROW()-1)*3-2,0)</f>
        <v>#VALUE!</v>
      </c>
      <c r="B143" s="1" t="e">
        <f ca="1">OFFSET('data-graph'!C$1,(ROW()-1)*3-2,0)</f>
        <v>#VALUE!</v>
      </c>
      <c r="C143" s="1" t="e">
        <f ca="1">OFFSET('data-graph'!D$1,(ROW()-1)*3-2,0)</f>
        <v>#VALUE!</v>
      </c>
      <c r="D143" s="1" t="e">
        <f ca="1">OFFSET('data-graph'!D$1,(ROW()-1)*3-1,0)</f>
        <v>#VALUE!</v>
      </c>
      <c r="E143" s="1" t="e">
        <f ca="1">OFFSET('data-graph'!D$1,(ROW()-1)*3-0,0)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OFFSET('data-graph'!B$1,(ROW()-1)*3-2,0)</f>
        <v>#VALUE!</v>
      </c>
      <c r="B144" s="1" t="e">
        <f ca="1">OFFSET('data-graph'!C$1,(ROW()-1)*3-2,0)</f>
        <v>#VALUE!</v>
      </c>
      <c r="C144" s="1" t="e">
        <f ca="1">OFFSET('data-graph'!D$1,(ROW()-1)*3-2,0)</f>
        <v>#VALUE!</v>
      </c>
      <c r="D144" s="1" t="e">
        <f ca="1">OFFSET('data-graph'!D$1,(ROW()-1)*3-1,0)</f>
        <v>#VALUE!</v>
      </c>
      <c r="E144" s="1" t="e">
        <f ca="1">OFFSET('data-graph'!D$1,(ROW()-1)*3-0,0)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OFFSET('data-graph'!B$1,(ROW()-1)*3-2,0)</f>
        <v>#VALUE!</v>
      </c>
      <c r="B145" s="1" t="e">
        <f ca="1">OFFSET('data-graph'!C$1,(ROW()-1)*3-2,0)</f>
        <v>#VALUE!</v>
      </c>
      <c r="C145" s="1" t="e">
        <f ca="1">OFFSET('data-graph'!D$1,(ROW()-1)*3-2,0)</f>
        <v>#VALUE!</v>
      </c>
      <c r="D145" s="1" t="e">
        <f ca="1">OFFSET('data-graph'!D$1,(ROW()-1)*3-1,0)</f>
        <v>#VALUE!</v>
      </c>
      <c r="E145" s="1" t="e">
        <f ca="1">OFFSET('data-graph'!D$1,(ROW()-1)*3-0,0)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OFFSET('data-graph'!B$1,(ROW()-1)*3-2,0)</f>
        <v>#VALUE!</v>
      </c>
      <c r="B146" s="1" t="e">
        <f ca="1">OFFSET('data-graph'!C$1,(ROW()-1)*3-2,0)</f>
        <v>#VALUE!</v>
      </c>
      <c r="C146" s="1" t="e">
        <f ca="1">OFFSET('data-graph'!D$1,(ROW()-1)*3-2,0)</f>
        <v>#VALUE!</v>
      </c>
      <c r="D146" s="1" t="e">
        <f ca="1">OFFSET('data-graph'!D$1,(ROW()-1)*3-1,0)</f>
        <v>#VALUE!</v>
      </c>
      <c r="E146" s="1" t="e">
        <f ca="1">OFFSET('data-graph'!D$1,(ROW()-1)*3-0,0)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OFFSET('data-graph'!B$1,(ROW()-1)*3-2,0)</f>
        <v>#VALUE!</v>
      </c>
      <c r="B147" s="1" t="e">
        <f ca="1">OFFSET('data-graph'!C$1,(ROW()-1)*3-2,0)</f>
        <v>#VALUE!</v>
      </c>
      <c r="C147" s="1" t="e">
        <f ca="1">OFFSET('data-graph'!D$1,(ROW()-1)*3-2,0)</f>
        <v>#VALUE!</v>
      </c>
      <c r="D147" s="1" t="e">
        <f ca="1">OFFSET('data-graph'!D$1,(ROW()-1)*3-1,0)</f>
        <v>#VALUE!</v>
      </c>
      <c r="E147" s="1" t="e">
        <f ca="1">OFFSET('data-graph'!D$1,(ROW()-1)*3-0,0)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OFFSET('data-graph'!B$1,(ROW()-1)*3-2,0)</f>
        <v>#VALUE!</v>
      </c>
      <c r="B148" s="1" t="e">
        <f ca="1">OFFSET('data-graph'!C$1,(ROW()-1)*3-2,0)</f>
        <v>#VALUE!</v>
      </c>
      <c r="C148" s="1" t="e">
        <f ca="1">OFFSET('data-graph'!D$1,(ROW()-1)*3-2,0)</f>
        <v>#VALUE!</v>
      </c>
      <c r="D148" s="1" t="e">
        <f ca="1">OFFSET('data-graph'!D$1,(ROW()-1)*3-1,0)</f>
        <v>#VALUE!</v>
      </c>
      <c r="E148" s="1" t="e">
        <f ca="1">OFFSET('data-graph'!D$1,(ROW()-1)*3-0,0)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OFFSET('data-graph'!B$1,(ROW()-1)*3-2,0)</f>
        <v>#VALUE!</v>
      </c>
      <c r="B149" s="1" t="e">
        <f ca="1">OFFSET('data-graph'!C$1,(ROW()-1)*3-2,0)</f>
        <v>#VALUE!</v>
      </c>
      <c r="C149" s="1" t="e">
        <f ca="1">OFFSET('data-graph'!D$1,(ROW()-1)*3-2,0)</f>
        <v>#VALUE!</v>
      </c>
      <c r="D149" s="1" t="e">
        <f ca="1">OFFSET('data-graph'!D$1,(ROW()-1)*3-1,0)</f>
        <v>#VALUE!</v>
      </c>
      <c r="E149" s="1" t="e">
        <f ca="1">OFFSET('data-graph'!D$1,(ROW()-1)*3-0,0)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OFFSET('data-graph'!B$1,(ROW()-1)*3-2,0)</f>
        <v>#VALUE!</v>
      </c>
      <c r="B150" s="1" t="e">
        <f ca="1">OFFSET('data-graph'!C$1,(ROW()-1)*3-2,0)</f>
        <v>#VALUE!</v>
      </c>
      <c r="C150" s="1" t="e">
        <f ca="1">OFFSET('data-graph'!D$1,(ROW()-1)*3-2,0)</f>
        <v>#VALUE!</v>
      </c>
      <c r="D150" s="1" t="e">
        <f ca="1">OFFSET('data-graph'!D$1,(ROW()-1)*3-1,0)</f>
        <v>#VALUE!</v>
      </c>
      <c r="E150" s="1" t="e">
        <f ca="1">OFFSET('data-graph'!D$1,(ROW()-1)*3-0,0)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OFFSET('data-graph'!B$1,(ROW()-1)*3-2,0)</f>
        <v>#VALUE!</v>
      </c>
      <c r="B151" s="1" t="e">
        <f ca="1">OFFSET('data-graph'!C$1,(ROW()-1)*3-2,0)</f>
        <v>#VALUE!</v>
      </c>
      <c r="C151" s="1" t="e">
        <f ca="1">OFFSET('data-graph'!D$1,(ROW()-1)*3-2,0)</f>
        <v>#VALUE!</v>
      </c>
      <c r="D151" s="1" t="e">
        <f ca="1">OFFSET('data-graph'!D$1,(ROW()-1)*3-1,0)</f>
        <v>#VALUE!</v>
      </c>
      <c r="E151" s="1" t="e">
        <f ca="1">OFFSET('data-graph'!D$1,(ROW()-1)*3-0,0)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OFFSET('data-graph'!B$1,(ROW()-1)*3-2,0)</f>
        <v>#VALUE!</v>
      </c>
      <c r="B152" s="1" t="e">
        <f ca="1">OFFSET('data-graph'!C$1,(ROW()-1)*3-2,0)</f>
        <v>#VALUE!</v>
      </c>
      <c r="C152" s="1" t="e">
        <f ca="1">OFFSET('data-graph'!D$1,(ROW()-1)*3-2,0)</f>
        <v>#VALUE!</v>
      </c>
      <c r="D152" s="1" t="e">
        <f ca="1">OFFSET('data-graph'!D$1,(ROW()-1)*3-1,0)</f>
        <v>#VALUE!</v>
      </c>
      <c r="E152" s="1" t="e">
        <f ca="1">OFFSET('data-graph'!D$1,(ROW()-1)*3-0,0)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OFFSET('data-graph'!B$1,(ROW()-1)*3-2,0)</f>
        <v>#VALUE!</v>
      </c>
      <c r="B153" s="1" t="e">
        <f ca="1">OFFSET('data-graph'!C$1,(ROW()-1)*3-2,0)</f>
        <v>#VALUE!</v>
      </c>
      <c r="C153" s="1" t="e">
        <f ca="1">OFFSET('data-graph'!D$1,(ROW()-1)*3-2,0)</f>
        <v>#VALUE!</v>
      </c>
      <c r="D153" s="1" t="e">
        <f ca="1">OFFSET('data-graph'!D$1,(ROW()-1)*3-1,0)</f>
        <v>#VALUE!</v>
      </c>
      <c r="E153" s="1" t="e">
        <f ca="1">OFFSET('data-graph'!D$1,(ROW()-1)*3-0,0)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OFFSET('data-graph'!B$1,(ROW()-1)*3-2,0)</f>
        <v>#VALUE!</v>
      </c>
      <c r="B154" s="1" t="e">
        <f ca="1">OFFSET('data-graph'!C$1,(ROW()-1)*3-2,0)</f>
        <v>#VALUE!</v>
      </c>
      <c r="C154" s="1" t="e">
        <f ca="1">OFFSET('data-graph'!D$1,(ROW()-1)*3-2,0)</f>
        <v>#VALUE!</v>
      </c>
      <c r="D154" s="1" t="e">
        <f ca="1">OFFSET('data-graph'!D$1,(ROW()-1)*3-1,0)</f>
        <v>#VALUE!</v>
      </c>
      <c r="E154" s="1" t="e">
        <f ca="1">OFFSET('data-graph'!D$1,(ROW()-1)*3-0,0)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OFFSET('data-graph'!B$1,(ROW()-1)*3-2,0)</f>
        <v>#VALUE!</v>
      </c>
      <c r="B155" s="1" t="e">
        <f ca="1">OFFSET('data-graph'!C$1,(ROW()-1)*3-2,0)</f>
        <v>#VALUE!</v>
      </c>
      <c r="C155" s="1" t="e">
        <f ca="1">OFFSET('data-graph'!D$1,(ROW()-1)*3-2,0)</f>
        <v>#VALUE!</v>
      </c>
      <c r="D155" s="1" t="e">
        <f ca="1">OFFSET('data-graph'!D$1,(ROW()-1)*3-1,0)</f>
        <v>#VALUE!</v>
      </c>
      <c r="E155" s="1" t="e">
        <f ca="1">OFFSET('data-graph'!D$1,(ROW()-1)*3-0,0)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OFFSET('data-graph'!B$1,(ROW()-1)*3-2,0)</f>
        <v>#VALUE!</v>
      </c>
      <c r="B156" s="1" t="e">
        <f ca="1">OFFSET('data-graph'!C$1,(ROW()-1)*3-2,0)</f>
        <v>#VALUE!</v>
      </c>
      <c r="C156" s="1" t="e">
        <f ca="1">OFFSET('data-graph'!D$1,(ROW()-1)*3-2,0)</f>
        <v>#VALUE!</v>
      </c>
      <c r="D156" s="1" t="e">
        <f ca="1">OFFSET('data-graph'!D$1,(ROW()-1)*3-1,0)</f>
        <v>#VALUE!</v>
      </c>
      <c r="E156" s="1" t="e">
        <f ca="1">OFFSET('data-graph'!D$1,(ROW()-1)*3-0,0)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OFFSET('data-graph'!B$1,(ROW()-1)*3-2,0)</f>
        <v>#VALUE!</v>
      </c>
      <c r="B157" s="1" t="e">
        <f ca="1">OFFSET('data-graph'!C$1,(ROW()-1)*3-2,0)</f>
        <v>#VALUE!</v>
      </c>
      <c r="C157" s="1" t="e">
        <f ca="1">OFFSET('data-graph'!D$1,(ROW()-1)*3-2,0)</f>
        <v>#VALUE!</v>
      </c>
      <c r="D157" s="1" t="e">
        <f ca="1">OFFSET('data-graph'!D$1,(ROW()-1)*3-1,0)</f>
        <v>#VALUE!</v>
      </c>
      <c r="E157" s="1" t="e">
        <f ca="1">OFFSET('data-graph'!D$1,(ROW()-1)*3-0,0)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OFFSET('data-graph'!B$1,(ROW()-1)*3-2,0)</f>
        <v>#VALUE!</v>
      </c>
      <c r="B158" s="1" t="e">
        <f ca="1">OFFSET('data-graph'!C$1,(ROW()-1)*3-2,0)</f>
        <v>#VALUE!</v>
      </c>
      <c r="C158" s="1" t="e">
        <f ca="1">OFFSET('data-graph'!D$1,(ROW()-1)*3-2,0)</f>
        <v>#VALUE!</v>
      </c>
      <c r="D158" s="1" t="e">
        <f ca="1">OFFSET('data-graph'!D$1,(ROW()-1)*3-1,0)</f>
        <v>#VALUE!</v>
      </c>
      <c r="E158" s="1" t="e">
        <f ca="1">OFFSET('data-graph'!D$1,(ROW()-1)*3-0,0)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OFFSET('data-graph'!B$1,(ROW()-1)*3-2,0)</f>
        <v>#VALUE!</v>
      </c>
      <c r="B159" s="1" t="e">
        <f ca="1">OFFSET('data-graph'!C$1,(ROW()-1)*3-2,0)</f>
        <v>#VALUE!</v>
      </c>
      <c r="C159" s="1" t="e">
        <f ca="1">OFFSET('data-graph'!D$1,(ROW()-1)*3-2,0)</f>
        <v>#VALUE!</v>
      </c>
      <c r="D159" s="1" t="e">
        <f ca="1">OFFSET('data-graph'!D$1,(ROW()-1)*3-1,0)</f>
        <v>#VALUE!</v>
      </c>
      <c r="E159" s="1" t="e">
        <f ca="1">OFFSET('data-graph'!D$1,(ROW()-1)*3-0,0)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OFFSET('data-graph'!B$1,(ROW()-1)*3-2,0)</f>
        <v>#VALUE!</v>
      </c>
      <c r="B160" s="1" t="e">
        <f ca="1">OFFSET('data-graph'!C$1,(ROW()-1)*3-2,0)</f>
        <v>#VALUE!</v>
      </c>
      <c r="C160" s="1" t="e">
        <f ca="1">OFFSET('data-graph'!D$1,(ROW()-1)*3-2,0)</f>
        <v>#VALUE!</v>
      </c>
      <c r="D160" s="1" t="e">
        <f ca="1">OFFSET('data-graph'!D$1,(ROW()-1)*3-1,0)</f>
        <v>#VALUE!</v>
      </c>
      <c r="E160" s="1" t="e">
        <f ca="1">OFFSET('data-graph'!D$1,(ROW()-1)*3-0,0)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OFFSET('data-graph'!B$1,(ROW()-1)*3-2,0)</f>
        <v>#VALUE!</v>
      </c>
      <c r="B161" s="1" t="e">
        <f ca="1">OFFSET('data-graph'!C$1,(ROW()-1)*3-2,0)</f>
        <v>#VALUE!</v>
      </c>
      <c r="C161" s="1" t="e">
        <f ca="1">OFFSET('data-graph'!D$1,(ROW()-1)*3-2,0)</f>
        <v>#VALUE!</v>
      </c>
      <c r="D161" s="1" t="e">
        <f ca="1">OFFSET('data-graph'!D$1,(ROW()-1)*3-1,0)</f>
        <v>#VALUE!</v>
      </c>
      <c r="E161" s="1" t="e">
        <f ca="1">OFFSET('data-graph'!D$1,(ROW()-1)*3-0,0)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OFFSET('data-graph'!B$1,(ROW()-1)*3-2,0)</f>
        <v>#VALUE!</v>
      </c>
      <c r="B162" s="1" t="e">
        <f ca="1">OFFSET('data-graph'!C$1,(ROW()-1)*3-2,0)</f>
        <v>#VALUE!</v>
      </c>
      <c r="C162" s="1" t="e">
        <f ca="1">OFFSET('data-graph'!D$1,(ROW()-1)*3-2,0)</f>
        <v>#VALUE!</v>
      </c>
      <c r="D162" s="1" t="e">
        <f ca="1">OFFSET('data-graph'!D$1,(ROW()-1)*3-1,0)</f>
        <v>#VALUE!</v>
      </c>
      <c r="E162" s="1" t="e">
        <f ca="1">OFFSET('data-graph'!D$1,(ROW()-1)*3-0,0)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OFFSET('data-graph'!B$1,(ROW()-1)*3-2,0)</f>
        <v>#VALUE!</v>
      </c>
      <c r="B163" s="1" t="e">
        <f ca="1">OFFSET('data-graph'!C$1,(ROW()-1)*3-2,0)</f>
        <v>#VALUE!</v>
      </c>
      <c r="C163" s="1" t="e">
        <f ca="1">OFFSET('data-graph'!D$1,(ROW()-1)*3-2,0)</f>
        <v>#VALUE!</v>
      </c>
      <c r="D163" s="1" t="e">
        <f ca="1">OFFSET('data-graph'!D$1,(ROW()-1)*3-1,0)</f>
        <v>#VALUE!</v>
      </c>
      <c r="E163" s="1" t="e">
        <f ca="1">OFFSET('data-graph'!D$1,(ROW()-1)*3-0,0)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OFFSET('data-graph'!B$1,(ROW()-1)*3-2,0)</f>
        <v>#VALUE!</v>
      </c>
      <c r="B164" s="1" t="e">
        <f ca="1">OFFSET('data-graph'!C$1,(ROW()-1)*3-2,0)</f>
        <v>#VALUE!</v>
      </c>
      <c r="C164" s="1" t="e">
        <f ca="1">OFFSET('data-graph'!D$1,(ROW()-1)*3-2,0)</f>
        <v>#VALUE!</v>
      </c>
      <c r="D164" s="1" t="e">
        <f ca="1">OFFSET('data-graph'!D$1,(ROW()-1)*3-1,0)</f>
        <v>#VALUE!</v>
      </c>
      <c r="E164" s="1" t="e">
        <f ca="1">OFFSET('data-graph'!D$1,(ROW()-1)*3-0,0)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OFFSET('data-graph'!B$1,(ROW()-1)*3-2,0)</f>
        <v>#VALUE!</v>
      </c>
      <c r="B165" s="1" t="e">
        <f ca="1">OFFSET('data-graph'!C$1,(ROW()-1)*3-2,0)</f>
        <v>#VALUE!</v>
      </c>
      <c r="C165" s="1" t="e">
        <f ca="1">OFFSET('data-graph'!D$1,(ROW()-1)*3-2,0)</f>
        <v>#VALUE!</v>
      </c>
      <c r="D165" s="1" t="e">
        <f ca="1">OFFSET('data-graph'!D$1,(ROW()-1)*3-1,0)</f>
        <v>#VALUE!</v>
      </c>
      <c r="E165" s="1" t="e">
        <f ca="1">OFFSET('data-graph'!D$1,(ROW()-1)*3-0,0)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OFFSET('data-graph'!B$1,(ROW()-1)*3-2,0)</f>
        <v>#VALUE!</v>
      </c>
      <c r="B166" s="1" t="e">
        <f ca="1">OFFSET('data-graph'!C$1,(ROW()-1)*3-2,0)</f>
        <v>#VALUE!</v>
      </c>
      <c r="C166" s="1" t="e">
        <f ca="1">OFFSET('data-graph'!D$1,(ROW()-1)*3-2,0)</f>
        <v>#VALUE!</v>
      </c>
      <c r="D166" s="1" t="e">
        <f ca="1">OFFSET('data-graph'!D$1,(ROW()-1)*3-1,0)</f>
        <v>#VALUE!</v>
      </c>
      <c r="E166" s="1" t="e">
        <f ca="1">OFFSET('data-graph'!D$1,(ROW()-1)*3-0,0)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OFFSET('data-graph'!B$1,(ROW()-1)*3-2,0)</f>
        <v>#VALUE!</v>
      </c>
      <c r="B167" s="1" t="e">
        <f ca="1">OFFSET('data-graph'!C$1,(ROW()-1)*3-2,0)</f>
        <v>#VALUE!</v>
      </c>
      <c r="C167" s="1" t="e">
        <f ca="1">OFFSET('data-graph'!D$1,(ROW()-1)*3-2,0)</f>
        <v>#VALUE!</v>
      </c>
      <c r="D167" s="1" t="e">
        <f ca="1">OFFSET('data-graph'!D$1,(ROW()-1)*3-1,0)</f>
        <v>#VALUE!</v>
      </c>
      <c r="E167" s="1" t="e">
        <f ca="1">OFFSET('data-graph'!D$1,(ROW()-1)*3-0,0)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OFFSET('data-graph'!B$1,(ROW()-1)*3-2,0)</f>
        <v>#VALUE!</v>
      </c>
      <c r="B168" s="1" t="e">
        <f ca="1">OFFSET('data-graph'!C$1,(ROW()-1)*3-2,0)</f>
        <v>#VALUE!</v>
      </c>
      <c r="C168" s="1" t="e">
        <f ca="1">OFFSET('data-graph'!D$1,(ROW()-1)*3-2,0)</f>
        <v>#VALUE!</v>
      </c>
      <c r="D168" s="1" t="e">
        <f ca="1">OFFSET('data-graph'!D$1,(ROW()-1)*3-1,0)</f>
        <v>#VALUE!</v>
      </c>
      <c r="E168" s="1" t="e">
        <f ca="1">OFFSET('data-graph'!D$1,(ROW()-1)*3-0,0)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OFFSET('data-graph'!B$1,(ROW()-1)*3-2,0)</f>
        <v>#VALUE!</v>
      </c>
      <c r="B169" s="1" t="e">
        <f ca="1">OFFSET('data-graph'!C$1,(ROW()-1)*3-2,0)</f>
        <v>#VALUE!</v>
      </c>
      <c r="C169" s="1" t="e">
        <f ca="1">OFFSET('data-graph'!D$1,(ROW()-1)*3-2,0)</f>
        <v>#VALUE!</v>
      </c>
      <c r="D169" s="1" t="e">
        <f ca="1">OFFSET('data-graph'!D$1,(ROW()-1)*3-1,0)</f>
        <v>#VALUE!</v>
      </c>
      <c r="E169" s="1" t="e">
        <f ca="1">OFFSET('data-graph'!D$1,(ROW()-1)*3-0,0)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OFFSET('data-graph'!B$1,(ROW()-1)*3-2,0)</f>
        <v>#VALUE!</v>
      </c>
      <c r="B170" s="1" t="e">
        <f ca="1">OFFSET('data-graph'!C$1,(ROW()-1)*3-2,0)</f>
        <v>#VALUE!</v>
      </c>
      <c r="C170" s="1" t="e">
        <f ca="1">OFFSET('data-graph'!D$1,(ROW()-1)*3-2,0)</f>
        <v>#VALUE!</v>
      </c>
      <c r="D170" s="1" t="e">
        <f ca="1">OFFSET('data-graph'!D$1,(ROW()-1)*3-1,0)</f>
        <v>#VALUE!</v>
      </c>
      <c r="E170" s="1" t="e">
        <f ca="1">OFFSET('data-graph'!D$1,(ROW()-1)*3-0,0)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OFFSET('data-graph'!B$1,(ROW()-1)*3-2,0)</f>
        <v>#VALUE!</v>
      </c>
      <c r="B171" s="1" t="e">
        <f ca="1">OFFSET('data-graph'!C$1,(ROW()-1)*3-2,0)</f>
        <v>#VALUE!</v>
      </c>
      <c r="C171" s="1" t="e">
        <f ca="1">OFFSET('data-graph'!D$1,(ROW()-1)*3-2,0)</f>
        <v>#VALUE!</v>
      </c>
      <c r="D171" s="1" t="e">
        <f ca="1">OFFSET('data-graph'!D$1,(ROW()-1)*3-1,0)</f>
        <v>#VALUE!</v>
      </c>
      <c r="E171" s="1" t="e">
        <f ca="1">OFFSET('data-graph'!D$1,(ROW()-1)*3-0,0)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OFFSET('data-graph'!B$1,(ROW()-1)*3-2,0)</f>
        <v>#VALUE!</v>
      </c>
      <c r="B172" s="1" t="e">
        <f ca="1">OFFSET('data-graph'!C$1,(ROW()-1)*3-2,0)</f>
        <v>#VALUE!</v>
      </c>
      <c r="C172" s="1" t="e">
        <f ca="1">OFFSET('data-graph'!D$1,(ROW()-1)*3-2,0)</f>
        <v>#VALUE!</v>
      </c>
      <c r="D172" s="1" t="e">
        <f ca="1">OFFSET('data-graph'!D$1,(ROW()-1)*3-1,0)</f>
        <v>#VALUE!</v>
      </c>
      <c r="E172" s="1" t="e">
        <f ca="1">OFFSET('data-graph'!D$1,(ROW()-1)*3-0,0)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OFFSET('data-graph'!B$1,(ROW()-1)*3-2,0)</f>
        <v>#VALUE!</v>
      </c>
      <c r="B173" s="1" t="e">
        <f ca="1">OFFSET('data-graph'!C$1,(ROW()-1)*3-2,0)</f>
        <v>#VALUE!</v>
      </c>
      <c r="C173" s="1" t="e">
        <f ca="1">OFFSET('data-graph'!D$1,(ROW()-1)*3-2,0)</f>
        <v>#VALUE!</v>
      </c>
      <c r="D173" s="1" t="e">
        <f ca="1">OFFSET('data-graph'!D$1,(ROW()-1)*3-1,0)</f>
        <v>#VALUE!</v>
      </c>
      <c r="E173" s="1" t="e">
        <f ca="1">OFFSET('data-graph'!D$1,(ROW()-1)*3-0,0)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OFFSET('data-graph'!B$1,(ROW()-1)*3-2,0)</f>
        <v>#VALUE!</v>
      </c>
      <c r="B174" s="1" t="e">
        <f ca="1">OFFSET('data-graph'!C$1,(ROW()-1)*3-2,0)</f>
        <v>#VALUE!</v>
      </c>
      <c r="C174" s="1" t="e">
        <f ca="1">OFFSET('data-graph'!D$1,(ROW()-1)*3-2,0)</f>
        <v>#VALUE!</v>
      </c>
      <c r="D174" s="1" t="e">
        <f ca="1">OFFSET('data-graph'!D$1,(ROW()-1)*3-1,0)</f>
        <v>#VALUE!</v>
      </c>
      <c r="E174" s="1" t="e">
        <f ca="1">OFFSET('data-graph'!D$1,(ROW()-1)*3-0,0)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OFFSET('data-graph'!B$1,(ROW()-1)*3-2,0)</f>
        <v>#VALUE!</v>
      </c>
      <c r="B175" s="1" t="e">
        <f ca="1">OFFSET('data-graph'!C$1,(ROW()-1)*3-2,0)</f>
        <v>#VALUE!</v>
      </c>
      <c r="C175" s="1" t="e">
        <f ca="1">OFFSET('data-graph'!D$1,(ROW()-1)*3-2,0)</f>
        <v>#VALUE!</v>
      </c>
      <c r="D175" s="1" t="e">
        <f ca="1">OFFSET('data-graph'!D$1,(ROW()-1)*3-1,0)</f>
        <v>#VALUE!</v>
      </c>
      <c r="E175" s="1" t="e">
        <f ca="1">OFFSET('data-graph'!D$1,(ROW()-1)*3-0,0)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OFFSET('data-graph'!B$1,(ROW()-1)*3-2,0)</f>
        <v>#VALUE!</v>
      </c>
      <c r="B176" s="1" t="e">
        <f ca="1">OFFSET('data-graph'!C$1,(ROW()-1)*3-2,0)</f>
        <v>#VALUE!</v>
      </c>
      <c r="C176" s="1" t="e">
        <f ca="1">OFFSET('data-graph'!D$1,(ROW()-1)*3-2,0)</f>
        <v>#VALUE!</v>
      </c>
      <c r="D176" s="1" t="e">
        <f ca="1">OFFSET('data-graph'!D$1,(ROW()-1)*3-1,0)</f>
        <v>#VALUE!</v>
      </c>
      <c r="E176" s="1" t="e">
        <f ca="1">OFFSET('data-graph'!D$1,(ROW()-1)*3-0,0)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OFFSET('data-graph'!B$1,(ROW()-1)*3-2,0)</f>
        <v>#VALUE!</v>
      </c>
      <c r="B177" s="1" t="e">
        <f ca="1">OFFSET('data-graph'!C$1,(ROW()-1)*3-2,0)</f>
        <v>#VALUE!</v>
      </c>
      <c r="C177" s="1" t="e">
        <f ca="1">OFFSET('data-graph'!D$1,(ROW()-1)*3-2,0)</f>
        <v>#VALUE!</v>
      </c>
      <c r="D177" s="1" t="e">
        <f ca="1">OFFSET('data-graph'!D$1,(ROW()-1)*3-1,0)</f>
        <v>#VALUE!</v>
      </c>
      <c r="E177" s="1" t="e">
        <f ca="1">OFFSET('data-graph'!D$1,(ROW()-1)*3-0,0)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OFFSET('data-graph'!B$1,(ROW()-1)*3-2,0)</f>
        <v>#VALUE!</v>
      </c>
      <c r="B178" s="1" t="e">
        <f ca="1">OFFSET('data-graph'!C$1,(ROW()-1)*3-2,0)</f>
        <v>#VALUE!</v>
      </c>
      <c r="C178" s="1" t="e">
        <f ca="1">OFFSET('data-graph'!D$1,(ROW()-1)*3-2,0)</f>
        <v>#VALUE!</v>
      </c>
      <c r="D178" s="1" t="e">
        <f ca="1">OFFSET('data-graph'!D$1,(ROW()-1)*3-1,0)</f>
        <v>#VALUE!</v>
      </c>
      <c r="E178" s="1" t="e">
        <f ca="1">OFFSET('data-graph'!D$1,(ROW()-1)*3-0,0)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OFFSET('data-graph'!B$1,(ROW()-1)*3-2,0)</f>
        <v>#VALUE!</v>
      </c>
      <c r="B179" s="1" t="e">
        <f ca="1">OFFSET('data-graph'!C$1,(ROW()-1)*3-2,0)</f>
        <v>#VALUE!</v>
      </c>
      <c r="C179" s="1" t="e">
        <f ca="1">OFFSET('data-graph'!D$1,(ROW()-1)*3-2,0)</f>
        <v>#VALUE!</v>
      </c>
      <c r="D179" s="1" t="e">
        <f ca="1">OFFSET('data-graph'!D$1,(ROW()-1)*3-1,0)</f>
        <v>#VALUE!</v>
      </c>
      <c r="E179" s="1" t="e">
        <f ca="1">OFFSET('data-graph'!D$1,(ROW()-1)*3-0,0)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OFFSET('data-graph'!B$1,(ROW()-1)*3-2,0)</f>
        <v>#VALUE!</v>
      </c>
      <c r="B180" s="1" t="e">
        <f ca="1">OFFSET('data-graph'!C$1,(ROW()-1)*3-2,0)</f>
        <v>#VALUE!</v>
      </c>
      <c r="C180" s="1" t="e">
        <f ca="1">OFFSET('data-graph'!D$1,(ROW()-1)*3-2,0)</f>
        <v>#VALUE!</v>
      </c>
      <c r="D180" s="1" t="e">
        <f ca="1">OFFSET('data-graph'!D$1,(ROW()-1)*3-1,0)</f>
        <v>#VALUE!</v>
      </c>
      <c r="E180" s="1" t="e">
        <f ca="1">OFFSET('data-graph'!D$1,(ROW()-1)*3-0,0)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OFFSET('data-graph'!B$1,(ROW()-1)*3-2,0)</f>
        <v>#VALUE!</v>
      </c>
      <c r="B181" s="1" t="e">
        <f ca="1">OFFSET('data-graph'!C$1,(ROW()-1)*3-2,0)</f>
        <v>#VALUE!</v>
      </c>
      <c r="C181" s="1" t="e">
        <f ca="1">OFFSET('data-graph'!D$1,(ROW()-1)*3-2,0)</f>
        <v>#VALUE!</v>
      </c>
      <c r="D181" s="1" t="e">
        <f ca="1">OFFSET('data-graph'!D$1,(ROW()-1)*3-1,0)</f>
        <v>#VALUE!</v>
      </c>
      <c r="E181" s="1" t="e">
        <f ca="1">OFFSET('data-graph'!D$1,(ROW()-1)*3-0,0)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OFFSET('data-graph'!B$1,(ROW()-1)*3-2,0)</f>
        <v>#VALUE!</v>
      </c>
      <c r="B182" s="1" t="e">
        <f ca="1">OFFSET('data-graph'!C$1,(ROW()-1)*3-2,0)</f>
        <v>#VALUE!</v>
      </c>
      <c r="C182" s="1" t="e">
        <f ca="1">OFFSET('data-graph'!D$1,(ROW()-1)*3-2,0)</f>
        <v>#VALUE!</v>
      </c>
      <c r="D182" s="1" t="e">
        <f ca="1">OFFSET('data-graph'!D$1,(ROW()-1)*3-1,0)</f>
        <v>#VALUE!</v>
      </c>
      <c r="E182" s="1" t="e">
        <f ca="1">OFFSET('data-graph'!D$1,(ROW()-1)*3-0,0)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OFFSET('data-graph'!B$1,(ROW()-1)*3-2,0)</f>
        <v>#VALUE!</v>
      </c>
      <c r="B183" s="1" t="e">
        <f ca="1">OFFSET('data-graph'!C$1,(ROW()-1)*3-2,0)</f>
        <v>#VALUE!</v>
      </c>
      <c r="C183" s="1" t="e">
        <f ca="1">OFFSET('data-graph'!D$1,(ROW()-1)*3-2,0)</f>
        <v>#VALUE!</v>
      </c>
      <c r="D183" s="1" t="e">
        <f ca="1">OFFSET('data-graph'!D$1,(ROW()-1)*3-1,0)</f>
        <v>#VALUE!</v>
      </c>
      <c r="E183" s="1" t="e">
        <f ca="1">OFFSET('data-graph'!D$1,(ROW()-1)*3-0,0)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OFFSET('data-graph'!B$1,(ROW()-1)*3-2,0)</f>
        <v>#VALUE!</v>
      </c>
      <c r="B184" s="1" t="e">
        <f ca="1">OFFSET('data-graph'!C$1,(ROW()-1)*3-2,0)</f>
        <v>#VALUE!</v>
      </c>
      <c r="C184" s="1" t="e">
        <f ca="1">OFFSET('data-graph'!D$1,(ROW()-1)*3-2,0)</f>
        <v>#VALUE!</v>
      </c>
      <c r="D184" s="1" t="e">
        <f ca="1">OFFSET('data-graph'!D$1,(ROW()-1)*3-1,0)</f>
        <v>#VALUE!</v>
      </c>
      <c r="E184" s="1" t="e">
        <f ca="1">OFFSET('data-graph'!D$1,(ROW()-1)*3-0,0)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OFFSET('data-graph'!B$1,(ROW()-1)*3-2,0)</f>
        <v>#VALUE!</v>
      </c>
      <c r="B185" s="1" t="e">
        <f ca="1">OFFSET('data-graph'!C$1,(ROW()-1)*3-2,0)</f>
        <v>#VALUE!</v>
      </c>
      <c r="C185" s="1" t="e">
        <f ca="1">OFFSET('data-graph'!D$1,(ROW()-1)*3-2,0)</f>
        <v>#VALUE!</v>
      </c>
      <c r="D185" s="1" t="e">
        <f ca="1">OFFSET('data-graph'!D$1,(ROW()-1)*3-1,0)</f>
        <v>#VALUE!</v>
      </c>
      <c r="E185" s="1" t="e">
        <f ca="1">OFFSET('data-graph'!D$1,(ROW()-1)*3-0,0)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OFFSET('data-graph'!B$1,(ROW()-1)*3-2,0)</f>
        <v>#VALUE!</v>
      </c>
      <c r="B186" s="1" t="e">
        <f ca="1">OFFSET('data-graph'!C$1,(ROW()-1)*3-2,0)</f>
        <v>#VALUE!</v>
      </c>
      <c r="C186" s="1" t="e">
        <f ca="1">OFFSET('data-graph'!D$1,(ROW()-1)*3-2,0)</f>
        <v>#VALUE!</v>
      </c>
      <c r="D186" s="1" t="e">
        <f ca="1">OFFSET('data-graph'!D$1,(ROW()-1)*3-1,0)</f>
        <v>#VALUE!</v>
      </c>
      <c r="E186" s="1" t="e">
        <f ca="1">OFFSET('data-graph'!D$1,(ROW()-1)*3-0,0)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OFFSET('data-graph'!B$1,(ROW()-1)*3-2,0)</f>
        <v>#VALUE!</v>
      </c>
      <c r="B187" s="1" t="e">
        <f ca="1">OFFSET('data-graph'!C$1,(ROW()-1)*3-2,0)</f>
        <v>#VALUE!</v>
      </c>
      <c r="C187" s="1" t="e">
        <f ca="1">OFFSET('data-graph'!D$1,(ROW()-1)*3-2,0)</f>
        <v>#VALUE!</v>
      </c>
      <c r="D187" s="1" t="e">
        <f ca="1">OFFSET('data-graph'!D$1,(ROW()-1)*3-1,0)</f>
        <v>#VALUE!</v>
      </c>
      <c r="E187" s="1" t="e">
        <f ca="1">OFFSET('data-graph'!D$1,(ROW()-1)*3-0,0)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OFFSET('data-graph'!B$1,(ROW()-1)*3-2,0)</f>
        <v>#VALUE!</v>
      </c>
      <c r="B188" s="1" t="e">
        <f ca="1">OFFSET('data-graph'!C$1,(ROW()-1)*3-2,0)</f>
        <v>#VALUE!</v>
      </c>
      <c r="C188" s="1" t="e">
        <f ca="1">OFFSET('data-graph'!D$1,(ROW()-1)*3-2,0)</f>
        <v>#VALUE!</v>
      </c>
      <c r="D188" s="1" t="e">
        <f ca="1">OFFSET('data-graph'!D$1,(ROW()-1)*3-1,0)</f>
        <v>#VALUE!</v>
      </c>
      <c r="E188" s="1" t="e">
        <f ca="1">OFFSET('data-graph'!D$1,(ROW()-1)*3-0,0)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OFFSET('data-graph'!B$1,(ROW()-1)*3-2,0)</f>
        <v>#VALUE!</v>
      </c>
      <c r="B189" s="1" t="e">
        <f ca="1">OFFSET('data-graph'!C$1,(ROW()-1)*3-2,0)</f>
        <v>#VALUE!</v>
      </c>
      <c r="C189" s="1" t="e">
        <f ca="1">OFFSET('data-graph'!D$1,(ROW()-1)*3-2,0)</f>
        <v>#VALUE!</v>
      </c>
      <c r="D189" s="1" t="e">
        <f ca="1">OFFSET('data-graph'!D$1,(ROW()-1)*3-1,0)</f>
        <v>#VALUE!</v>
      </c>
      <c r="E189" s="1" t="e">
        <f ca="1">OFFSET('data-graph'!D$1,(ROW()-1)*3-0,0)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OFFSET('data-graph'!B$1,(ROW()-1)*3-2,0)</f>
        <v>#VALUE!</v>
      </c>
      <c r="B190" s="1" t="e">
        <f ca="1">OFFSET('data-graph'!C$1,(ROW()-1)*3-2,0)</f>
        <v>#VALUE!</v>
      </c>
      <c r="C190" s="1" t="e">
        <f ca="1">OFFSET('data-graph'!D$1,(ROW()-1)*3-2,0)</f>
        <v>#VALUE!</v>
      </c>
      <c r="D190" s="1" t="e">
        <f ca="1">OFFSET('data-graph'!D$1,(ROW()-1)*3-1,0)</f>
        <v>#VALUE!</v>
      </c>
      <c r="E190" s="1" t="e">
        <f ca="1">OFFSET('data-graph'!D$1,(ROW()-1)*3-0,0)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OFFSET('data-graph'!B$1,(ROW()-1)*3-2,0)</f>
        <v>#VALUE!</v>
      </c>
      <c r="B191" s="1" t="e">
        <f ca="1">OFFSET('data-graph'!C$1,(ROW()-1)*3-2,0)</f>
        <v>#VALUE!</v>
      </c>
      <c r="C191" s="1" t="e">
        <f ca="1">OFFSET('data-graph'!D$1,(ROW()-1)*3-2,0)</f>
        <v>#VALUE!</v>
      </c>
      <c r="D191" s="1" t="e">
        <f ca="1">OFFSET('data-graph'!D$1,(ROW()-1)*3-1,0)</f>
        <v>#VALUE!</v>
      </c>
      <c r="E191" s="1" t="e">
        <f ca="1">OFFSET('data-graph'!D$1,(ROW()-1)*3-0,0)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OFFSET('data-graph'!B$1,(ROW()-1)*3-2,0)</f>
        <v>#VALUE!</v>
      </c>
      <c r="B192" s="1" t="e">
        <f ca="1">OFFSET('data-graph'!C$1,(ROW()-1)*3-2,0)</f>
        <v>#VALUE!</v>
      </c>
      <c r="C192" s="1" t="e">
        <f ca="1">OFFSET('data-graph'!D$1,(ROW()-1)*3-2,0)</f>
        <v>#VALUE!</v>
      </c>
      <c r="D192" s="1" t="e">
        <f ca="1">OFFSET('data-graph'!D$1,(ROW()-1)*3-1,0)</f>
        <v>#VALUE!</v>
      </c>
      <c r="E192" s="1" t="e">
        <f ca="1">OFFSET('data-graph'!D$1,(ROW()-1)*3-0,0)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OFFSET('data-graph'!B$1,(ROW()-1)*3-2,0)</f>
        <v>#VALUE!</v>
      </c>
      <c r="B193" s="1" t="e">
        <f ca="1">OFFSET('data-graph'!C$1,(ROW()-1)*3-2,0)</f>
        <v>#VALUE!</v>
      </c>
      <c r="C193" s="1" t="e">
        <f ca="1">OFFSET('data-graph'!D$1,(ROW()-1)*3-2,0)</f>
        <v>#VALUE!</v>
      </c>
      <c r="D193" s="1" t="e">
        <f ca="1">OFFSET('data-graph'!D$1,(ROW()-1)*3-1,0)</f>
        <v>#VALUE!</v>
      </c>
      <c r="E193" s="1" t="e">
        <f ca="1">OFFSET('data-graph'!D$1,(ROW()-1)*3-0,0)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OFFSET('data-graph'!B$1,(ROW()-1)*3-2,0)</f>
        <v>#VALUE!</v>
      </c>
      <c r="B194" s="1" t="e">
        <f ca="1">OFFSET('data-graph'!C$1,(ROW()-1)*3-2,0)</f>
        <v>#VALUE!</v>
      </c>
      <c r="C194" s="1" t="e">
        <f ca="1">OFFSET('data-graph'!D$1,(ROW()-1)*3-2,0)</f>
        <v>#VALUE!</v>
      </c>
      <c r="D194" s="1" t="e">
        <f ca="1">OFFSET('data-graph'!D$1,(ROW()-1)*3-1,0)</f>
        <v>#VALUE!</v>
      </c>
      <c r="E194" s="1" t="e">
        <f ca="1">OFFSET('data-graph'!D$1,(ROW()-1)*3-0,0)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OFFSET('data-graph'!B$1,(ROW()-1)*3-2,0)</f>
        <v>#VALUE!</v>
      </c>
      <c r="B195" s="1" t="e">
        <f ca="1">OFFSET('data-graph'!C$1,(ROW()-1)*3-2,0)</f>
        <v>#VALUE!</v>
      </c>
      <c r="C195" s="1" t="e">
        <f ca="1">OFFSET('data-graph'!D$1,(ROW()-1)*3-2,0)</f>
        <v>#VALUE!</v>
      </c>
      <c r="D195" s="1" t="e">
        <f ca="1">OFFSET('data-graph'!D$1,(ROW()-1)*3-1,0)</f>
        <v>#VALUE!</v>
      </c>
      <c r="E195" s="1" t="e">
        <f ca="1">OFFSET('data-graph'!D$1,(ROW()-1)*3-0,0)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OFFSET('data-graph'!B$1,(ROW()-1)*3-2,0)</f>
        <v>#VALUE!</v>
      </c>
      <c r="B196" s="1" t="e">
        <f ca="1">OFFSET('data-graph'!C$1,(ROW()-1)*3-2,0)</f>
        <v>#VALUE!</v>
      </c>
      <c r="C196" s="1" t="e">
        <f ca="1">OFFSET('data-graph'!D$1,(ROW()-1)*3-2,0)</f>
        <v>#VALUE!</v>
      </c>
      <c r="D196" s="1" t="e">
        <f ca="1">OFFSET('data-graph'!D$1,(ROW()-1)*3-1,0)</f>
        <v>#VALUE!</v>
      </c>
      <c r="E196" s="1" t="e">
        <f ca="1">OFFSET('data-graph'!D$1,(ROW()-1)*3-0,0)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OFFSET('data-graph'!B$1,(ROW()-1)*3-2,0)</f>
        <v>#VALUE!</v>
      </c>
      <c r="B197" s="1" t="e">
        <f ca="1">OFFSET('data-graph'!C$1,(ROW()-1)*3-2,0)</f>
        <v>#VALUE!</v>
      </c>
      <c r="C197" s="1" t="e">
        <f ca="1">OFFSET('data-graph'!D$1,(ROW()-1)*3-2,0)</f>
        <v>#VALUE!</v>
      </c>
      <c r="D197" s="1" t="e">
        <f ca="1">OFFSET('data-graph'!D$1,(ROW()-1)*3-1,0)</f>
        <v>#VALUE!</v>
      </c>
      <c r="E197" s="1" t="e">
        <f ca="1">OFFSET('data-graph'!D$1,(ROW()-1)*3-0,0)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OFFSET('data-graph'!B$1,(ROW()-1)*3-2,0)</f>
        <v>#VALUE!</v>
      </c>
      <c r="B198" s="1" t="e">
        <f ca="1">OFFSET('data-graph'!C$1,(ROW()-1)*3-2,0)</f>
        <v>#VALUE!</v>
      </c>
      <c r="C198" s="1" t="e">
        <f ca="1">OFFSET('data-graph'!D$1,(ROW()-1)*3-2,0)</f>
        <v>#VALUE!</v>
      </c>
      <c r="D198" s="1" t="e">
        <f ca="1">OFFSET('data-graph'!D$1,(ROW()-1)*3-1,0)</f>
        <v>#VALUE!</v>
      </c>
      <c r="E198" s="1" t="e">
        <f ca="1">OFFSET('data-graph'!D$1,(ROW()-1)*3-0,0)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OFFSET('data-graph'!B$1,(ROW()-1)*3-2,0)</f>
        <v>#VALUE!</v>
      </c>
      <c r="B199" s="1" t="e">
        <f ca="1">OFFSET('data-graph'!C$1,(ROW()-1)*3-2,0)</f>
        <v>#VALUE!</v>
      </c>
      <c r="C199" s="1" t="e">
        <f ca="1">OFFSET('data-graph'!D$1,(ROW()-1)*3-2,0)</f>
        <v>#VALUE!</v>
      </c>
      <c r="D199" s="1" t="e">
        <f ca="1">OFFSET('data-graph'!D$1,(ROW()-1)*3-1,0)</f>
        <v>#VALUE!</v>
      </c>
      <c r="E199" s="1" t="e">
        <f ca="1">OFFSET('data-graph'!D$1,(ROW()-1)*3-0,0)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OFFSET('data-graph'!B$1,(ROW()-1)*3-2,0)</f>
        <v>#VALUE!</v>
      </c>
      <c r="B200" s="1" t="e">
        <f ca="1">OFFSET('data-graph'!C$1,(ROW()-1)*3-2,0)</f>
        <v>#VALUE!</v>
      </c>
      <c r="C200" s="1" t="e">
        <f ca="1">OFFSET('data-graph'!D$1,(ROW()-1)*3-2,0)</f>
        <v>#VALUE!</v>
      </c>
      <c r="D200" s="1" t="e">
        <f ca="1">OFFSET('data-graph'!D$1,(ROW()-1)*3-1,0)</f>
        <v>#VALUE!</v>
      </c>
      <c r="E200" s="1" t="e">
        <f ca="1">OFFSET('data-graph'!D$1,(ROW()-1)*3-0,0)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OFFSET('data-graph'!B$1,(ROW()-1)*3-2,0)</f>
        <v>#VALUE!</v>
      </c>
      <c r="B201" s="1" t="e">
        <f ca="1">OFFSET('data-graph'!C$1,(ROW()-1)*3-2,0)</f>
        <v>#VALUE!</v>
      </c>
      <c r="C201" s="1" t="e">
        <f ca="1">OFFSET('data-graph'!D$1,(ROW()-1)*3-2,0)</f>
        <v>#VALUE!</v>
      </c>
      <c r="D201" s="1" t="e">
        <f ca="1">OFFSET('data-graph'!D$1,(ROW()-1)*3-1,0)</f>
        <v>#VALUE!</v>
      </c>
      <c r="E201" s="1" t="e">
        <f ca="1">OFFSET('data-graph'!D$1,(ROW()-1)*3-0,0)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OFFSET('data-graph'!B$1,(ROW()-1)*3-2,0)</f>
        <v>#VALUE!</v>
      </c>
      <c r="B202" s="1" t="e">
        <f ca="1">OFFSET('data-graph'!C$1,(ROW()-1)*3-2,0)</f>
        <v>#VALUE!</v>
      </c>
      <c r="C202" s="1" t="e">
        <f ca="1">OFFSET('data-graph'!D$1,(ROW()-1)*3-2,0)</f>
        <v>#VALUE!</v>
      </c>
      <c r="D202" s="1" t="e">
        <f ca="1">OFFSET('data-graph'!D$1,(ROW()-1)*3-1,0)</f>
        <v>#VALUE!</v>
      </c>
      <c r="E202" s="1" t="e">
        <f ca="1">OFFSET('data-graph'!D$1,(ROW()-1)*3-0,0)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OFFSET('data-graph'!B$1,(ROW()-1)*3-2,0)</f>
        <v>#VALUE!</v>
      </c>
      <c r="B203" s="1" t="e">
        <f ca="1">OFFSET('data-graph'!C$1,(ROW()-1)*3-2,0)</f>
        <v>#VALUE!</v>
      </c>
      <c r="C203" s="1" t="e">
        <f ca="1">OFFSET('data-graph'!D$1,(ROW()-1)*3-2,0)</f>
        <v>#VALUE!</v>
      </c>
      <c r="D203" s="1" t="e">
        <f ca="1">OFFSET('data-graph'!D$1,(ROW()-1)*3-1,0)</f>
        <v>#VALUE!</v>
      </c>
      <c r="E203" s="1" t="e">
        <f ca="1">OFFSET('data-graph'!D$1,(ROW()-1)*3-0,0)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OFFSET('data-graph'!B$1,(ROW()-1)*3-2,0)</f>
        <v>#VALUE!</v>
      </c>
      <c r="B204" s="1" t="e">
        <f ca="1">OFFSET('data-graph'!C$1,(ROW()-1)*3-2,0)</f>
        <v>#VALUE!</v>
      </c>
      <c r="C204" s="1" t="e">
        <f ca="1">OFFSET('data-graph'!D$1,(ROW()-1)*3-2,0)</f>
        <v>#VALUE!</v>
      </c>
      <c r="D204" s="1" t="e">
        <f ca="1">OFFSET('data-graph'!D$1,(ROW()-1)*3-1,0)</f>
        <v>#VALUE!</v>
      </c>
      <c r="E204" s="1" t="e">
        <f ca="1">OFFSET('data-graph'!D$1,(ROW()-1)*3-0,0)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OFFSET('data-graph'!B$1,(ROW()-1)*3-2,0)</f>
        <v>#VALUE!</v>
      </c>
      <c r="B205" s="1" t="e">
        <f ca="1">OFFSET('data-graph'!C$1,(ROW()-1)*3-2,0)</f>
        <v>#VALUE!</v>
      </c>
      <c r="C205" s="1" t="e">
        <f ca="1">OFFSET('data-graph'!D$1,(ROW()-1)*3-2,0)</f>
        <v>#VALUE!</v>
      </c>
      <c r="D205" s="1" t="e">
        <f ca="1">OFFSET('data-graph'!D$1,(ROW()-1)*3-1,0)</f>
        <v>#VALUE!</v>
      </c>
      <c r="E205" s="1" t="e">
        <f ca="1">OFFSET('data-graph'!D$1,(ROW()-1)*3-0,0)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OFFSET('data-graph'!B$1,(ROW()-1)*3-2,0)</f>
        <v>#VALUE!</v>
      </c>
      <c r="B206" s="1" t="e">
        <f ca="1">OFFSET('data-graph'!C$1,(ROW()-1)*3-2,0)</f>
        <v>#VALUE!</v>
      </c>
      <c r="C206" s="1" t="e">
        <f ca="1">OFFSET('data-graph'!D$1,(ROW()-1)*3-2,0)</f>
        <v>#VALUE!</v>
      </c>
      <c r="D206" s="1" t="e">
        <f ca="1">OFFSET('data-graph'!D$1,(ROW()-1)*3-1,0)</f>
        <v>#VALUE!</v>
      </c>
      <c r="E206" s="1" t="e">
        <f ca="1">OFFSET('data-graph'!D$1,(ROW()-1)*3-0,0)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OFFSET('data-graph'!B$1,(ROW()-1)*3-2,0)</f>
        <v>#VALUE!</v>
      </c>
      <c r="B207" s="1" t="e">
        <f ca="1">OFFSET('data-graph'!C$1,(ROW()-1)*3-2,0)</f>
        <v>#VALUE!</v>
      </c>
      <c r="C207" s="1" t="e">
        <f ca="1">OFFSET('data-graph'!D$1,(ROW()-1)*3-2,0)</f>
        <v>#VALUE!</v>
      </c>
      <c r="D207" s="1" t="e">
        <f ca="1">OFFSET('data-graph'!D$1,(ROW()-1)*3-1,0)</f>
        <v>#VALUE!</v>
      </c>
      <c r="E207" s="1" t="e">
        <f ca="1">OFFSET('data-graph'!D$1,(ROW()-1)*3-0,0)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OFFSET('data-graph'!B$1,(ROW()-1)*3-2,0)</f>
        <v>#VALUE!</v>
      </c>
      <c r="B208" s="1" t="e">
        <f ca="1">OFFSET('data-graph'!C$1,(ROW()-1)*3-2,0)</f>
        <v>#VALUE!</v>
      </c>
      <c r="C208" s="1" t="e">
        <f ca="1">OFFSET('data-graph'!D$1,(ROW()-1)*3-2,0)</f>
        <v>#VALUE!</v>
      </c>
      <c r="D208" s="1" t="e">
        <f ca="1">OFFSET('data-graph'!D$1,(ROW()-1)*3-1,0)</f>
        <v>#VALUE!</v>
      </c>
      <c r="E208" s="1" t="e">
        <f ca="1">OFFSET('data-graph'!D$1,(ROW()-1)*3-0,0)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OFFSET('data-graph'!B$1,(ROW()-1)*3-2,0)</f>
        <v>#VALUE!</v>
      </c>
      <c r="B209" s="1" t="e">
        <f ca="1">OFFSET('data-graph'!C$1,(ROW()-1)*3-2,0)</f>
        <v>#VALUE!</v>
      </c>
      <c r="C209" s="1" t="e">
        <f ca="1">OFFSET('data-graph'!D$1,(ROW()-1)*3-2,0)</f>
        <v>#VALUE!</v>
      </c>
      <c r="D209" s="1" t="e">
        <f ca="1">OFFSET('data-graph'!D$1,(ROW()-1)*3-1,0)</f>
        <v>#VALUE!</v>
      </c>
      <c r="E209" s="1" t="e">
        <f ca="1">OFFSET('data-graph'!D$1,(ROW()-1)*3-0,0)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OFFSET('data-graph'!B$1,(ROW()-1)*3-2,0)</f>
        <v>#VALUE!</v>
      </c>
      <c r="B210" s="1" t="e">
        <f ca="1">OFFSET('data-graph'!C$1,(ROW()-1)*3-2,0)</f>
        <v>#VALUE!</v>
      </c>
      <c r="C210" s="1" t="e">
        <f ca="1">OFFSET('data-graph'!D$1,(ROW()-1)*3-2,0)</f>
        <v>#VALUE!</v>
      </c>
      <c r="D210" s="1" t="e">
        <f ca="1">OFFSET('data-graph'!D$1,(ROW()-1)*3-1,0)</f>
        <v>#VALUE!</v>
      </c>
      <c r="E210" s="1" t="e">
        <f ca="1">OFFSET('data-graph'!D$1,(ROW()-1)*3-0,0)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OFFSET('data-graph'!B$1,(ROW()-1)*3-2,0)</f>
        <v>#VALUE!</v>
      </c>
      <c r="B211" s="1" t="e">
        <f ca="1">OFFSET('data-graph'!C$1,(ROW()-1)*3-2,0)</f>
        <v>#VALUE!</v>
      </c>
      <c r="C211" s="1" t="e">
        <f ca="1">OFFSET('data-graph'!D$1,(ROW()-1)*3-2,0)</f>
        <v>#VALUE!</v>
      </c>
      <c r="D211" s="1" t="e">
        <f ca="1">OFFSET('data-graph'!D$1,(ROW()-1)*3-1,0)</f>
        <v>#VALUE!</v>
      </c>
      <c r="E211" s="1" t="e">
        <f ca="1">OFFSET('data-graph'!D$1,(ROW()-1)*3-0,0)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OFFSET('data-graph'!B$1,(ROW()-1)*3-2,0)</f>
        <v>#VALUE!</v>
      </c>
      <c r="B212" s="1" t="e">
        <f ca="1">OFFSET('data-graph'!C$1,(ROW()-1)*3-2,0)</f>
        <v>#VALUE!</v>
      </c>
      <c r="C212" s="1" t="e">
        <f ca="1">OFFSET('data-graph'!D$1,(ROW()-1)*3-2,0)</f>
        <v>#VALUE!</v>
      </c>
      <c r="D212" s="1" t="e">
        <f ca="1">OFFSET('data-graph'!D$1,(ROW()-1)*3-1,0)</f>
        <v>#VALUE!</v>
      </c>
      <c r="E212" s="1" t="e">
        <f ca="1">OFFSET('data-graph'!D$1,(ROW()-1)*3-0,0)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OFFSET('data-graph'!B$1,(ROW()-1)*3-2,0)</f>
        <v>#VALUE!</v>
      </c>
      <c r="B213" s="1" t="e">
        <f ca="1">OFFSET('data-graph'!C$1,(ROW()-1)*3-2,0)</f>
        <v>#VALUE!</v>
      </c>
      <c r="C213" s="1" t="e">
        <f ca="1">OFFSET('data-graph'!D$1,(ROW()-1)*3-2,0)</f>
        <v>#VALUE!</v>
      </c>
      <c r="D213" s="1" t="e">
        <f ca="1">OFFSET('data-graph'!D$1,(ROW()-1)*3-1,0)</f>
        <v>#VALUE!</v>
      </c>
      <c r="E213" s="1" t="e">
        <f ca="1">OFFSET('data-graph'!D$1,(ROW()-1)*3-0,0)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OFFSET('data-graph'!B$1,(ROW()-1)*3-2,0)</f>
        <v>#VALUE!</v>
      </c>
      <c r="B214" s="1" t="e">
        <f ca="1">OFFSET('data-graph'!C$1,(ROW()-1)*3-2,0)</f>
        <v>#VALUE!</v>
      </c>
      <c r="C214" s="1" t="e">
        <f ca="1">OFFSET('data-graph'!D$1,(ROW()-1)*3-2,0)</f>
        <v>#VALUE!</v>
      </c>
      <c r="D214" s="1" t="e">
        <f ca="1">OFFSET('data-graph'!D$1,(ROW()-1)*3-1,0)</f>
        <v>#VALUE!</v>
      </c>
      <c r="E214" s="1" t="e">
        <f ca="1">OFFSET('data-graph'!D$1,(ROW()-1)*3-0,0)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OFFSET('data-graph'!B$1,(ROW()-1)*3-2,0)</f>
        <v>#VALUE!</v>
      </c>
      <c r="B215" s="1" t="e">
        <f ca="1">OFFSET('data-graph'!C$1,(ROW()-1)*3-2,0)</f>
        <v>#VALUE!</v>
      </c>
      <c r="C215" s="1" t="e">
        <f ca="1">OFFSET('data-graph'!D$1,(ROW()-1)*3-2,0)</f>
        <v>#VALUE!</v>
      </c>
      <c r="D215" s="1" t="e">
        <f ca="1">OFFSET('data-graph'!D$1,(ROW()-1)*3-1,0)</f>
        <v>#VALUE!</v>
      </c>
      <c r="E215" s="1" t="e">
        <f ca="1">OFFSET('data-graph'!D$1,(ROW()-1)*3-0,0)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OFFSET('data-graph'!B$1,(ROW()-1)*3-2,0)</f>
        <v>#VALUE!</v>
      </c>
      <c r="B216" s="1" t="e">
        <f ca="1">OFFSET('data-graph'!C$1,(ROW()-1)*3-2,0)</f>
        <v>#VALUE!</v>
      </c>
      <c r="C216" s="1" t="e">
        <f ca="1">OFFSET('data-graph'!D$1,(ROW()-1)*3-2,0)</f>
        <v>#VALUE!</v>
      </c>
      <c r="D216" s="1" t="e">
        <f ca="1">OFFSET('data-graph'!D$1,(ROW()-1)*3-1,0)</f>
        <v>#VALUE!</v>
      </c>
      <c r="E216" s="1" t="e">
        <f ca="1">OFFSET('data-graph'!D$1,(ROW()-1)*3-0,0)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OFFSET('data-graph'!B$1,(ROW()-1)*3-2,0)</f>
        <v>#VALUE!</v>
      </c>
      <c r="B217" s="1" t="e">
        <f ca="1">OFFSET('data-graph'!C$1,(ROW()-1)*3-2,0)</f>
        <v>#VALUE!</v>
      </c>
      <c r="C217" s="1" t="e">
        <f ca="1">OFFSET('data-graph'!D$1,(ROW()-1)*3-2,0)</f>
        <v>#VALUE!</v>
      </c>
      <c r="D217" s="1" t="e">
        <f ca="1">OFFSET('data-graph'!D$1,(ROW()-1)*3-1,0)</f>
        <v>#VALUE!</v>
      </c>
      <c r="E217" s="1" t="e">
        <f ca="1">OFFSET('data-graph'!D$1,(ROW()-1)*3-0,0)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OFFSET('data-graph'!B$1,(ROW()-1)*3-2,0)</f>
        <v>#VALUE!</v>
      </c>
      <c r="B218" s="1" t="e">
        <f ca="1">OFFSET('data-graph'!C$1,(ROW()-1)*3-2,0)</f>
        <v>#VALUE!</v>
      </c>
      <c r="C218" s="1" t="e">
        <f ca="1">OFFSET('data-graph'!D$1,(ROW()-1)*3-2,0)</f>
        <v>#VALUE!</v>
      </c>
      <c r="D218" s="1" t="e">
        <f ca="1">OFFSET('data-graph'!D$1,(ROW()-1)*3-1,0)</f>
        <v>#VALUE!</v>
      </c>
      <c r="E218" s="1" t="e">
        <f ca="1">OFFSET('data-graph'!D$1,(ROW()-1)*3-0,0)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OFFSET('data-graph'!B$1,(ROW()-1)*3-2,0)</f>
        <v>#VALUE!</v>
      </c>
      <c r="B219" s="1" t="e">
        <f ca="1">OFFSET('data-graph'!C$1,(ROW()-1)*3-2,0)</f>
        <v>#VALUE!</v>
      </c>
      <c r="C219" s="1" t="e">
        <f ca="1">OFFSET('data-graph'!D$1,(ROW()-1)*3-2,0)</f>
        <v>#VALUE!</v>
      </c>
      <c r="D219" s="1" t="e">
        <f ca="1">OFFSET('data-graph'!D$1,(ROW()-1)*3-1,0)</f>
        <v>#VALUE!</v>
      </c>
      <c r="E219" s="1" t="e">
        <f ca="1">OFFSET('data-graph'!D$1,(ROW()-1)*3-0,0)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OFFSET('data-graph'!B$1,(ROW()-1)*3-2,0)</f>
        <v>#VALUE!</v>
      </c>
      <c r="B220" s="1" t="e">
        <f ca="1">OFFSET('data-graph'!C$1,(ROW()-1)*3-2,0)</f>
        <v>#VALUE!</v>
      </c>
      <c r="C220" s="1" t="e">
        <f ca="1">OFFSET('data-graph'!D$1,(ROW()-1)*3-2,0)</f>
        <v>#VALUE!</v>
      </c>
      <c r="D220" s="1" t="e">
        <f ca="1">OFFSET('data-graph'!D$1,(ROW()-1)*3-1,0)</f>
        <v>#VALUE!</v>
      </c>
      <c r="E220" s="1" t="e">
        <f ca="1">OFFSET('data-graph'!D$1,(ROW()-1)*3-0,0)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OFFSET('data-graph'!B$1,(ROW()-1)*3-2,0)</f>
        <v>#VALUE!</v>
      </c>
      <c r="B221" s="1" t="e">
        <f ca="1">OFFSET('data-graph'!C$1,(ROW()-1)*3-2,0)</f>
        <v>#VALUE!</v>
      </c>
      <c r="C221" s="1" t="e">
        <f ca="1">OFFSET('data-graph'!D$1,(ROW()-1)*3-2,0)</f>
        <v>#VALUE!</v>
      </c>
      <c r="D221" s="1" t="e">
        <f ca="1">OFFSET('data-graph'!D$1,(ROW()-1)*3-1,0)</f>
        <v>#VALUE!</v>
      </c>
      <c r="E221" s="1" t="e">
        <f ca="1">OFFSET('data-graph'!D$1,(ROW()-1)*3-0,0)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OFFSET('data-graph'!B$1,(ROW()-1)*3-2,0)</f>
        <v>#VALUE!</v>
      </c>
      <c r="B222" s="1" t="e">
        <f ca="1">OFFSET('data-graph'!C$1,(ROW()-1)*3-2,0)</f>
        <v>#VALUE!</v>
      </c>
      <c r="C222" s="1" t="e">
        <f ca="1">OFFSET('data-graph'!D$1,(ROW()-1)*3-2,0)</f>
        <v>#VALUE!</v>
      </c>
      <c r="D222" s="1" t="e">
        <f ca="1">OFFSET('data-graph'!D$1,(ROW()-1)*3-1,0)</f>
        <v>#VALUE!</v>
      </c>
      <c r="E222" s="1" t="e">
        <f ca="1">OFFSET('data-graph'!D$1,(ROW()-1)*3-0,0)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OFFSET('data-graph'!B$1,(ROW()-1)*3-2,0)</f>
        <v>#VALUE!</v>
      </c>
      <c r="B223" s="1" t="e">
        <f ca="1">OFFSET('data-graph'!C$1,(ROW()-1)*3-2,0)</f>
        <v>#VALUE!</v>
      </c>
      <c r="C223" s="1" t="e">
        <f ca="1">OFFSET('data-graph'!D$1,(ROW()-1)*3-2,0)</f>
        <v>#VALUE!</v>
      </c>
      <c r="D223" s="1" t="e">
        <f ca="1">OFFSET('data-graph'!D$1,(ROW()-1)*3-1,0)</f>
        <v>#VALUE!</v>
      </c>
      <c r="E223" s="1" t="e">
        <f ca="1">OFFSET('data-graph'!D$1,(ROW()-1)*3-0,0)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OFFSET('data-graph'!B$1,(ROW()-1)*3-2,0)</f>
        <v>#VALUE!</v>
      </c>
      <c r="B224" s="1" t="e">
        <f ca="1">OFFSET('data-graph'!C$1,(ROW()-1)*3-2,0)</f>
        <v>#VALUE!</v>
      </c>
      <c r="C224" s="1" t="e">
        <f ca="1">OFFSET('data-graph'!D$1,(ROW()-1)*3-2,0)</f>
        <v>#VALUE!</v>
      </c>
      <c r="D224" s="1" t="e">
        <f ca="1">OFFSET('data-graph'!D$1,(ROW()-1)*3-1,0)</f>
        <v>#VALUE!</v>
      </c>
      <c r="E224" s="1" t="e">
        <f ca="1">OFFSET('data-graph'!D$1,(ROW()-1)*3-0,0)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OFFSET('data-graph'!B$1,(ROW()-1)*3-2,0)</f>
        <v>#VALUE!</v>
      </c>
      <c r="B225" s="1" t="e">
        <f ca="1">OFFSET('data-graph'!C$1,(ROW()-1)*3-2,0)</f>
        <v>#VALUE!</v>
      </c>
      <c r="C225" s="1" t="e">
        <f ca="1">OFFSET('data-graph'!D$1,(ROW()-1)*3-2,0)</f>
        <v>#VALUE!</v>
      </c>
      <c r="D225" s="1" t="e">
        <f ca="1">OFFSET('data-graph'!D$1,(ROW()-1)*3-1,0)</f>
        <v>#VALUE!</v>
      </c>
      <c r="E225" s="1" t="e">
        <f ca="1">OFFSET('data-graph'!D$1,(ROW()-1)*3-0,0)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OFFSET('data-graph'!B$1,(ROW()-1)*3-2,0)</f>
        <v>#VALUE!</v>
      </c>
      <c r="B226" s="1" t="e">
        <f ca="1">OFFSET('data-graph'!C$1,(ROW()-1)*3-2,0)</f>
        <v>#VALUE!</v>
      </c>
      <c r="C226" s="1" t="e">
        <f ca="1">OFFSET('data-graph'!D$1,(ROW()-1)*3-2,0)</f>
        <v>#VALUE!</v>
      </c>
      <c r="D226" s="1" t="e">
        <f ca="1">OFFSET('data-graph'!D$1,(ROW()-1)*3-1,0)</f>
        <v>#VALUE!</v>
      </c>
      <c r="E226" s="1" t="e">
        <f ca="1">OFFSET('data-graph'!D$1,(ROW()-1)*3-0,0)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OFFSET('data-graph'!B$1,(ROW()-1)*3-2,0)</f>
        <v>#VALUE!</v>
      </c>
      <c r="B227" s="1" t="e">
        <f ca="1">OFFSET('data-graph'!C$1,(ROW()-1)*3-2,0)</f>
        <v>#VALUE!</v>
      </c>
      <c r="C227" s="1" t="e">
        <f ca="1">OFFSET('data-graph'!D$1,(ROW()-1)*3-2,0)</f>
        <v>#VALUE!</v>
      </c>
      <c r="D227" s="1" t="e">
        <f ca="1">OFFSET('data-graph'!D$1,(ROW()-1)*3-1,0)</f>
        <v>#VALUE!</v>
      </c>
      <c r="E227" s="1" t="e">
        <f ca="1">OFFSET('data-graph'!D$1,(ROW()-1)*3-0,0)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OFFSET('data-graph'!B$1,(ROW()-1)*3-2,0)</f>
        <v>#VALUE!</v>
      </c>
      <c r="B228" s="1" t="e">
        <f ca="1">OFFSET('data-graph'!C$1,(ROW()-1)*3-2,0)</f>
        <v>#VALUE!</v>
      </c>
      <c r="C228" s="1" t="e">
        <f ca="1">OFFSET('data-graph'!D$1,(ROW()-1)*3-2,0)</f>
        <v>#VALUE!</v>
      </c>
      <c r="D228" s="1" t="e">
        <f ca="1">OFFSET('data-graph'!D$1,(ROW()-1)*3-1,0)</f>
        <v>#VALUE!</v>
      </c>
      <c r="E228" s="1" t="e">
        <f ca="1">OFFSET('data-graph'!D$1,(ROW()-1)*3-0,0)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OFFSET('data-graph'!B$1,(ROW()-1)*3-2,0)</f>
        <v>#VALUE!</v>
      </c>
      <c r="B229" s="1" t="e">
        <f ca="1">OFFSET('data-graph'!C$1,(ROW()-1)*3-2,0)</f>
        <v>#VALUE!</v>
      </c>
      <c r="C229" s="1" t="e">
        <f ca="1">OFFSET('data-graph'!D$1,(ROW()-1)*3-2,0)</f>
        <v>#VALUE!</v>
      </c>
      <c r="D229" s="1" t="e">
        <f ca="1">OFFSET('data-graph'!D$1,(ROW()-1)*3-1,0)</f>
        <v>#VALUE!</v>
      </c>
      <c r="E229" s="1" t="e">
        <f ca="1">OFFSET('data-graph'!D$1,(ROW()-1)*3-0,0)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OFFSET('data-graph'!B$1,(ROW()-1)*3-2,0)</f>
        <v>#VALUE!</v>
      </c>
      <c r="B230" s="1" t="e">
        <f ca="1">OFFSET('data-graph'!C$1,(ROW()-1)*3-2,0)</f>
        <v>#VALUE!</v>
      </c>
      <c r="C230" s="1" t="e">
        <f ca="1">OFFSET('data-graph'!D$1,(ROW()-1)*3-2,0)</f>
        <v>#VALUE!</v>
      </c>
      <c r="D230" s="1" t="e">
        <f ca="1">OFFSET('data-graph'!D$1,(ROW()-1)*3-1,0)</f>
        <v>#VALUE!</v>
      </c>
      <c r="E230" s="1" t="e">
        <f ca="1">OFFSET('data-graph'!D$1,(ROW()-1)*3-0,0)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OFFSET('data-graph'!B$1,(ROW()-1)*3-2,0)</f>
        <v>#VALUE!</v>
      </c>
      <c r="B231" s="1" t="e">
        <f ca="1">OFFSET('data-graph'!C$1,(ROW()-1)*3-2,0)</f>
        <v>#VALUE!</v>
      </c>
      <c r="C231" s="1" t="e">
        <f ca="1">OFFSET('data-graph'!D$1,(ROW()-1)*3-2,0)</f>
        <v>#VALUE!</v>
      </c>
      <c r="D231" s="1" t="e">
        <f ca="1">OFFSET('data-graph'!D$1,(ROW()-1)*3-1,0)</f>
        <v>#VALUE!</v>
      </c>
      <c r="E231" s="1" t="e">
        <f ca="1">OFFSET('data-graph'!D$1,(ROW()-1)*3-0,0)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OFFSET('data-graph'!B$1,(ROW()-1)*3-2,0)</f>
        <v>#VALUE!</v>
      </c>
      <c r="B232" s="1" t="e">
        <f ca="1">OFFSET('data-graph'!C$1,(ROW()-1)*3-2,0)</f>
        <v>#VALUE!</v>
      </c>
      <c r="C232" s="1" t="e">
        <f ca="1">OFFSET('data-graph'!D$1,(ROW()-1)*3-2,0)</f>
        <v>#VALUE!</v>
      </c>
      <c r="D232" s="1" t="e">
        <f ca="1">OFFSET('data-graph'!D$1,(ROW()-1)*3-1,0)</f>
        <v>#VALUE!</v>
      </c>
      <c r="E232" s="1" t="e">
        <f ca="1">OFFSET('data-graph'!D$1,(ROW()-1)*3-0,0)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OFFSET('data-graph'!B$1,(ROW()-1)*3-2,0)</f>
        <v>#VALUE!</v>
      </c>
      <c r="B233" s="1" t="e">
        <f ca="1">OFFSET('data-graph'!C$1,(ROW()-1)*3-2,0)</f>
        <v>#VALUE!</v>
      </c>
      <c r="C233" s="1" t="e">
        <f ca="1">OFFSET('data-graph'!D$1,(ROW()-1)*3-2,0)</f>
        <v>#VALUE!</v>
      </c>
      <c r="D233" s="1" t="e">
        <f ca="1">OFFSET('data-graph'!D$1,(ROW()-1)*3-1,0)</f>
        <v>#VALUE!</v>
      </c>
      <c r="E233" s="1" t="e">
        <f ca="1">OFFSET('data-graph'!D$1,(ROW()-1)*3-0,0)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OFFSET('data-graph'!B$1,(ROW()-1)*3-2,0)</f>
        <v>#VALUE!</v>
      </c>
      <c r="B234" s="1" t="e">
        <f ca="1">OFFSET('data-graph'!C$1,(ROW()-1)*3-2,0)</f>
        <v>#VALUE!</v>
      </c>
      <c r="C234" s="1" t="e">
        <f ca="1">OFFSET('data-graph'!D$1,(ROW()-1)*3-2,0)</f>
        <v>#VALUE!</v>
      </c>
      <c r="D234" s="1" t="e">
        <f ca="1">OFFSET('data-graph'!D$1,(ROW()-1)*3-1,0)</f>
        <v>#VALUE!</v>
      </c>
      <c r="E234" s="1" t="e">
        <f ca="1">OFFSET('data-graph'!D$1,(ROW()-1)*3-0,0)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OFFSET('data-graph'!B$1,(ROW()-1)*3-2,0)</f>
        <v>#VALUE!</v>
      </c>
      <c r="B235" s="1" t="e">
        <f ca="1">OFFSET('data-graph'!C$1,(ROW()-1)*3-2,0)</f>
        <v>#VALUE!</v>
      </c>
      <c r="C235" s="1" t="e">
        <f ca="1">OFFSET('data-graph'!D$1,(ROW()-1)*3-2,0)</f>
        <v>#VALUE!</v>
      </c>
      <c r="D235" s="1" t="e">
        <f ca="1">OFFSET('data-graph'!D$1,(ROW()-1)*3-1,0)</f>
        <v>#VALUE!</v>
      </c>
      <c r="E235" s="1" t="e">
        <f ca="1">OFFSET('data-graph'!D$1,(ROW()-1)*3-0,0)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OFFSET('data-graph'!B$1,(ROW()-1)*3-2,0)</f>
        <v>#VALUE!</v>
      </c>
      <c r="B236" s="1" t="e">
        <f ca="1">OFFSET('data-graph'!C$1,(ROW()-1)*3-2,0)</f>
        <v>#VALUE!</v>
      </c>
      <c r="C236" s="1" t="e">
        <f ca="1">OFFSET('data-graph'!D$1,(ROW()-1)*3-2,0)</f>
        <v>#VALUE!</v>
      </c>
      <c r="D236" s="1" t="e">
        <f ca="1">OFFSET('data-graph'!D$1,(ROW()-1)*3-1,0)</f>
        <v>#VALUE!</v>
      </c>
      <c r="E236" s="1" t="e">
        <f ca="1">OFFSET('data-graph'!D$1,(ROW()-1)*3-0,0)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OFFSET('data-graph'!B$1,(ROW()-1)*3-2,0)</f>
        <v>#VALUE!</v>
      </c>
      <c r="B237" s="1" t="e">
        <f ca="1">OFFSET('data-graph'!C$1,(ROW()-1)*3-2,0)</f>
        <v>#VALUE!</v>
      </c>
      <c r="C237" s="1" t="e">
        <f ca="1">OFFSET('data-graph'!D$1,(ROW()-1)*3-2,0)</f>
        <v>#VALUE!</v>
      </c>
      <c r="D237" s="1" t="e">
        <f ca="1">OFFSET('data-graph'!D$1,(ROW()-1)*3-1,0)</f>
        <v>#VALUE!</v>
      </c>
      <c r="E237" s="1" t="e">
        <f ca="1">OFFSET('data-graph'!D$1,(ROW()-1)*3-0,0)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OFFSET('data-graph'!B$1,(ROW()-1)*3-2,0)</f>
        <v>#VALUE!</v>
      </c>
      <c r="B238" s="1" t="e">
        <f ca="1">OFFSET('data-graph'!C$1,(ROW()-1)*3-2,0)</f>
        <v>#VALUE!</v>
      </c>
      <c r="C238" s="1" t="e">
        <f ca="1">OFFSET('data-graph'!D$1,(ROW()-1)*3-2,0)</f>
        <v>#VALUE!</v>
      </c>
      <c r="D238" s="1" t="e">
        <f ca="1">OFFSET('data-graph'!D$1,(ROW()-1)*3-1,0)</f>
        <v>#VALUE!</v>
      </c>
      <c r="E238" s="1" t="e">
        <f ca="1">OFFSET('data-graph'!D$1,(ROW()-1)*3-0,0)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OFFSET('data-graph'!B$1,(ROW()-1)*3-2,0)</f>
        <v>#VALUE!</v>
      </c>
      <c r="B239" s="1" t="e">
        <f ca="1">OFFSET('data-graph'!C$1,(ROW()-1)*3-2,0)</f>
        <v>#VALUE!</v>
      </c>
      <c r="C239" s="1" t="e">
        <f ca="1">OFFSET('data-graph'!D$1,(ROW()-1)*3-2,0)</f>
        <v>#VALUE!</v>
      </c>
      <c r="D239" s="1" t="e">
        <f ca="1">OFFSET('data-graph'!D$1,(ROW()-1)*3-1,0)</f>
        <v>#VALUE!</v>
      </c>
      <c r="E239" s="1" t="e">
        <f ca="1">OFFSET('data-graph'!D$1,(ROW()-1)*3-0,0)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OFFSET('data-graph'!B$1,(ROW()-1)*3-2,0)</f>
        <v>#VALUE!</v>
      </c>
      <c r="B240" s="1" t="e">
        <f ca="1">OFFSET('data-graph'!C$1,(ROW()-1)*3-2,0)</f>
        <v>#VALUE!</v>
      </c>
      <c r="C240" s="1" t="e">
        <f ca="1">OFFSET('data-graph'!D$1,(ROW()-1)*3-2,0)</f>
        <v>#VALUE!</v>
      </c>
      <c r="D240" s="1" t="e">
        <f ca="1">OFFSET('data-graph'!D$1,(ROW()-1)*3-1,0)</f>
        <v>#VALUE!</v>
      </c>
      <c r="E240" s="1" t="e">
        <f ca="1">OFFSET('data-graph'!D$1,(ROW()-1)*3-0,0)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OFFSET('data-graph'!B$1,(ROW()-1)*3-2,0)</f>
        <v>#VALUE!</v>
      </c>
      <c r="B241" s="1" t="e">
        <f ca="1">OFFSET('data-graph'!C$1,(ROW()-1)*3-2,0)</f>
        <v>#VALUE!</v>
      </c>
      <c r="C241" s="1" t="e">
        <f ca="1">OFFSET('data-graph'!D$1,(ROW()-1)*3-2,0)</f>
        <v>#VALUE!</v>
      </c>
      <c r="D241" s="1" t="e">
        <f ca="1">OFFSET('data-graph'!D$1,(ROW()-1)*3-1,0)</f>
        <v>#VALUE!</v>
      </c>
      <c r="E241" s="1" t="e">
        <f ca="1">OFFSET('data-graph'!D$1,(ROW()-1)*3-0,0)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OFFSET('data-graph'!B$1,(ROW()-1)*3-2,0)</f>
        <v>#VALUE!</v>
      </c>
      <c r="B242" s="1" t="e">
        <f ca="1">OFFSET('data-graph'!C$1,(ROW()-1)*3-2,0)</f>
        <v>#VALUE!</v>
      </c>
      <c r="C242" s="1" t="e">
        <f ca="1">OFFSET('data-graph'!D$1,(ROW()-1)*3-2,0)</f>
        <v>#VALUE!</v>
      </c>
      <c r="D242" s="1" t="e">
        <f ca="1">OFFSET('data-graph'!D$1,(ROW()-1)*3-1,0)</f>
        <v>#VALUE!</v>
      </c>
      <c r="E242" s="1" t="e">
        <f ca="1">OFFSET('data-graph'!D$1,(ROW()-1)*3-0,0)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OFFSET('data-graph'!B$1,(ROW()-1)*3-2,0)</f>
        <v>#VALUE!</v>
      </c>
      <c r="B243" s="1" t="e">
        <f ca="1">OFFSET('data-graph'!C$1,(ROW()-1)*3-2,0)</f>
        <v>#VALUE!</v>
      </c>
      <c r="C243" s="1" t="e">
        <f ca="1">OFFSET('data-graph'!D$1,(ROW()-1)*3-2,0)</f>
        <v>#VALUE!</v>
      </c>
      <c r="D243" s="1" t="e">
        <f ca="1">OFFSET('data-graph'!D$1,(ROW()-1)*3-1,0)</f>
        <v>#VALUE!</v>
      </c>
      <c r="E243" s="1" t="e">
        <f ca="1">OFFSET('data-graph'!D$1,(ROW()-1)*3-0,0)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OFFSET('data-graph'!B$1,(ROW()-1)*3-2,0)</f>
        <v>#VALUE!</v>
      </c>
      <c r="B244" s="1" t="e">
        <f ca="1">OFFSET('data-graph'!C$1,(ROW()-1)*3-2,0)</f>
        <v>#VALUE!</v>
      </c>
      <c r="C244" s="1" t="e">
        <f ca="1">OFFSET('data-graph'!D$1,(ROW()-1)*3-2,0)</f>
        <v>#VALUE!</v>
      </c>
      <c r="D244" s="1" t="e">
        <f ca="1">OFFSET('data-graph'!D$1,(ROW()-1)*3-1,0)</f>
        <v>#VALUE!</v>
      </c>
      <c r="E244" s="1" t="e">
        <f ca="1">OFFSET('data-graph'!D$1,(ROW()-1)*3-0,0)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OFFSET('data-graph'!B$1,(ROW()-1)*3-2,0)</f>
        <v>#VALUE!</v>
      </c>
      <c r="B245" s="1" t="e">
        <f ca="1">OFFSET('data-graph'!C$1,(ROW()-1)*3-2,0)</f>
        <v>#VALUE!</v>
      </c>
      <c r="C245" s="1" t="e">
        <f ca="1">OFFSET('data-graph'!D$1,(ROW()-1)*3-2,0)</f>
        <v>#VALUE!</v>
      </c>
      <c r="D245" s="1" t="e">
        <f ca="1">OFFSET('data-graph'!D$1,(ROW()-1)*3-1,0)</f>
        <v>#VALUE!</v>
      </c>
      <c r="E245" s="1" t="e">
        <f ca="1">OFFSET('data-graph'!D$1,(ROW()-1)*3-0,0)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OFFSET('data-graph'!B$1,(ROW()-1)*3-2,0)</f>
        <v>#VALUE!</v>
      </c>
      <c r="B246" s="1" t="e">
        <f ca="1">OFFSET('data-graph'!C$1,(ROW()-1)*3-2,0)</f>
        <v>#VALUE!</v>
      </c>
      <c r="C246" s="1" t="e">
        <f ca="1">OFFSET('data-graph'!D$1,(ROW()-1)*3-2,0)</f>
        <v>#VALUE!</v>
      </c>
      <c r="D246" s="1" t="e">
        <f ca="1">OFFSET('data-graph'!D$1,(ROW()-1)*3-1,0)</f>
        <v>#VALUE!</v>
      </c>
      <c r="E246" s="1" t="e">
        <f ca="1">OFFSET('data-graph'!D$1,(ROW()-1)*3-0,0)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OFFSET('data-graph'!B$1,(ROW()-1)*3-2,0)</f>
        <v>#VALUE!</v>
      </c>
      <c r="B247" s="1" t="e">
        <f ca="1">OFFSET('data-graph'!C$1,(ROW()-1)*3-2,0)</f>
        <v>#VALUE!</v>
      </c>
      <c r="C247" s="1" t="e">
        <f ca="1">OFFSET('data-graph'!D$1,(ROW()-1)*3-2,0)</f>
        <v>#VALUE!</v>
      </c>
      <c r="D247" s="1" t="e">
        <f ca="1">OFFSET('data-graph'!D$1,(ROW()-1)*3-1,0)</f>
        <v>#VALUE!</v>
      </c>
      <c r="E247" s="1" t="e">
        <f ca="1">OFFSET('data-graph'!D$1,(ROW()-1)*3-0,0)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OFFSET('data-graph'!B$1,(ROW()-1)*3-2,0)</f>
        <v>#VALUE!</v>
      </c>
      <c r="B248" s="1" t="e">
        <f ca="1">OFFSET('data-graph'!C$1,(ROW()-1)*3-2,0)</f>
        <v>#VALUE!</v>
      </c>
      <c r="C248" s="1" t="e">
        <f ca="1">OFFSET('data-graph'!D$1,(ROW()-1)*3-2,0)</f>
        <v>#VALUE!</v>
      </c>
      <c r="D248" s="1" t="e">
        <f ca="1">OFFSET('data-graph'!D$1,(ROW()-1)*3-1,0)</f>
        <v>#VALUE!</v>
      </c>
      <c r="E248" s="1" t="e">
        <f ca="1">OFFSET('data-graph'!D$1,(ROW()-1)*3-0,0)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OFFSET('data-graph'!B$1,(ROW()-1)*3-2,0)</f>
        <v>#VALUE!</v>
      </c>
      <c r="B249" s="1" t="e">
        <f ca="1">OFFSET('data-graph'!C$1,(ROW()-1)*3-2,0)</f>
        <v>#VALUE!</v>
      </c>
      <c r="C249" s="1" t="e">
        <f ca="1">OFFSET('data-graph'!D$1,(ROW()-1)*3-2,0)</f>
        <v>#VALUE!</v>
      </c>
      <c r="D249" s="1" t="e">
        <f ca="1">OFFSET('data-graph'!D$1,(ROW()-1)*3-1,0)</f>
        <v>#VALUE!</v>
      </c>
      <c r="E249" s="1" t="e">
        <f ca="1">OFFSET('data-graph'!D$1,(ROW()-1)*3-0,0)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OFFSET('data-graph'!B$1,(ROW()-1)*3-2,0)</f>
        <v>#VALUE!</v>
      </c>
      <c r="B250" s="1" t="e">
        <f ca="1">OFFSET('data-graph'!C$1,(ROW()-1)*3-2,0)</f>
        <v>#VALUE!</v>
      </c>
      <c r="C250" s="1" t="e">
        <f ca="1">OFFSET('data-graph'!D$1,(ROW()-1)*3-2,0)</f>
        <v>#VALUE!</v>
      </c>
      <c r="D250" s="1" t="e">
        <f ca="1">OFFSET('data-graph'!D$1,(ROW()-1)*3-1,0)</f>
        <v>#VALUE!</v>
      </c>
      <c r="E250" s="1" t="e">
        <f ca="1">OFFSET('data-graph'!D$1,(ROW()-1)*3-0,0)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OFFSET('data-graph'!B$1,(ROW()-1)*3-2,0)</f>
        <v>#VALUE!</v>
      </c>
      <c r="B251" s="1" t="e">
        <f ca="1">OFFSET('data-graph'!C$1,(ROW()-1)*3-2,0)</f>
        <v>#VALUE!</v>
      </c>
      <c r="C251" s="1" t="e">
        <f ca="1">OFFSET('data-graph'!D$1,(ROW()-1)*3-2,0)</f>
        <v>#VALUE!</v>
      </c>
      <c r="D251" s="1" t="e">
        <f ca="1">OFFSET('data-graph'!D$1,(ROW()-1)*3-1,0)</f>
        <v>#VALUE!</v>
      </c>
      <c r="E251" s="1" t="e">
        <f ca="1">OFFSET('data-graph'!D$1,(ROW()-1)*3-0,0)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OFFSET('data-graph'!B$1,(ROW()-1)*3-2,0)</f>
        <v>#VALUE!</v>
      </c>
      <c r="B252" s="1" t="e">
        <f ca="1">OFFSET('data-graph'!C$1,(ROW()-1)*3-2,0)</f>
        <v>#VALUE!</v>
      </c>
      <c r="C252" s="1" t="e">
        <f ca="1">OFFSET('data-graph'!D$1,(ROW()-1)*3-2,0)</f>
        <v>#VALUE!</v>
      </c>
      <c r="D252" s="1" t="e">
        <f ca="1">OFFSET('data-graph'!D$1,(ROW()-1)*3-1,0)</f>
        <v>#VALUE!</v>
      </c>
      <c r="E252" s="1" t="e">
        <f ca="1">OFFSET('data-graph'!D$1,(ROW()-1)*3-0,0)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OFFSET('data-graph'!B$1,(ROW()-1)*3-2,0)</f>
        <v>#VALUE!</v>
      </c>
      <c r="B253" s="1" t="e">
        <f ca="1">OFFSET('data-graph'!C$1,(ROW()-1)*3-2,0)</f>
        <v>#VALUE!</v>
      </c>
      <c r="C253" s="1" t="e">
        <f ca="1">OFFSET('data-graph'!D$1,(ROW()-1)*3-2,0)</f>
        <v>#VALUE!</v>
      </c>
      <c r="D253" s="1" t="e">
        <f ca="1">OFFSET('data-graph'!D$1,(ROW()-1)*3-1,0)</f>
        <v>#VALUE!</v>
      </c>
      <c r="E253" s="1" t="e">
        <f ca="1">OFFSET('data-graph'!D$1,(ROW()-1)*3-0,0)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OFFSET('data-graph'!B$1,(ROW()-1)*3-2,0)</f>
        <v>#VALUE!</v>
      </c>
      <c r="B254" s="1" t="e">
        <f ca="1">OFFSET('data-graph'!C$1,(ROW()-1)*3-2,0)</f>
        <v>#VALUE!</v>
      </c>
      <c r="C254" s="1" t="e">
        <f ca="1">OFFSET('data-graph'!D$1,(ROW()-1)*3-2,0)</f>
        <v>#VALUE!</v>
      </c>
      <c r="D254" s="1" t="e">
        <f ca="1">OFFSET('data-graph'!D$1,(ROW()-1)*3-1,0)</f>
        <v>#VALUE!</v>
      </c>
      <c r="E254" s="1" t="e">
        <f ca="1">OFFSET('data-graph'!D$1,(ROW()-1)*3-0,0)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OFFSET('data-graph'!B$1,(ROW()-1)*3-2,0)</f>
        <v>#VALUE!</v>
      </c>
      <c r="B255" s="1" t="e">
        <f ca="1">OFFSET('data-graph'!C$1,(ROW()-1)*3-2,0)</f>
        <v>#VALUE!</v>
      </c>
      <c r="C255" s="1" t="e">
        <f ca="1">OFFSET('data-graph'!D$1,(ROW()-1)*3-2,0)</f>
        <v>#VALUE!</v>
      </c>
      <c r="D255" s="1" t="e">
        <f ca="1">OFFSET('data-graph'!D$1,(ROW()-1)*3-1,0)</f>
        <v>#VALUE!</v>
      </c>
      <c r="E255" s="1" t="e">
        <f ca="1">OFFSET('data-graph'!D$1,(ROW()-1)*3-0,0)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OFFSET('data-graph'!B$1,(ROW()-1)*3-2,0)</f>
        <v>#VALUE!</v>
      </c>
      <c r="B256" s="1" t="e">
        <f ca="1">OFFSET('data-graph'!C$1,(ROW()-1)*3-2,0)</f>
        <v>#VALUE!</v>
      </c>
      <c r="C256" s="1" t="e">
        <f ca="1">OFFSET('data-graph'!D$1,(ROW()-1)*3-2,0)</f>
        <v>#VALUE!</v>
      </c>
      <c r="D256" s="1" t="e">
        <f ca="1">OFFSET('data-graph'!D$1,(ROW()-1)*3-1,0)</f>
        <v>#VALUE!</v>
      </c>
      <c r="E256" s="1" t="e">
        <f ca="1">OFFSET('data-graph'!D$1,(ROW()-1)*3-0,0)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OFFSET('data-graph'!B$1,(ROW()-1)*3-2,0)</f>
        <v>#VALUE!</v>
      </c>
      <c r="B257" s="1" t="e">
        <f ca="1">OFFSET('data-graph'!C$1,(ROW()-1)*3-2,0)</f>
        <v>#VALUE!</v>
      </c>
      <c r="C257" s="1" t="e">
        <f ca="1">OFFSET('data-graph'!D$1,(ROW()-1)*3-2,0)</f>
        <v>#VALUE!</v>
      </c>
      <c r="D257" s="1" t="e">
        <f ca="1">OFFSET('data-graph'!D$1,(ROW()-1)*3-1,0)</f>
        <v>#VALUE!</v>
      </c>
      <c r="E257" s="1" t="e">
        <f ca="1">OFFSET('data-graph'!D$1,(ROW()-1)*3-0,0)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OFFSET('data-graph'!B$1,(ROW()-1)*3-2,0)</f>
        <v>#VALUE!</v>
      </c>
      <c r="B258" s="1" t="e">
        <f ca="1">OFFSET('data-graph'!C$1,(ROW()-1)*3-2,0)</f>
        <v>#VALUE!</v>
      </c>
      <c r="C258" s="1" t="e">
        <f ca="1">OFFSET('data-graph'!D$1,(ROW()-1)*3-2,0)</f>
        <v>#VALUE!</v>
      </c>
      <c r="D258" s="1" t="e">
        <f ca="1">OFFSET('data-graph'!D$1,(ROW()-1)*3-1,0)</f>
        <v>#VALUE!</v>
      </c>
      <c r="E258" s="1" t="e">
        <f ca="1">OFFSET('data-graph'!D$1,(ROW()-1)*3-0,0)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OFFSET('data-graph'!B$1,(ROW()-1)*3-2,0)</f>
        <v>#VALUE!</v>
      </c>
      <c r="B259" s="1" t="e">
        <f ca="1">OFFSET('data-graph'!C$1,(ROW()-1)*3-2,0)</f>
        <v>#VALUE!</v>
      </c>
      <c r="C259" s="1" t="e">
        <f ca="1">OFFSET('data-graph'!D$1,(ROW()-1)*3-2,0)</f>
        <v>#VALUE!</v>
      </c>
      <c r="D259" s="1" t="e">
        <f ca="1">OFFSET('data-graph'!D$1,(ROW()-1)*3-1,0)</f>
        <v>#VALUE!</v>
      </c>
      <c r="E259" s="1" t="e">
        <f ca="1">OFFSET('data-graph'!D$1,(ROW()-1)*3-0,0)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OFFSET('data-graph'!B$1,(ROW()-1)*3-2,0)</f>
        <v>#VALUE!</v>
      </c>
      <c r="B260" s="1" t="e">
        <f ca="1">OFFSET('data-graph'!C$1,(ROW()-1)*3-2,0)</f>
        <v>#VALUE!</v>
      </c>
      <c r="C260" s="1" t="e">
        <f ca="1">OFFSET('data-graph'!D$1,(ROW()-1)*3-2,0)</f>
        <v>#VALUE!</v>
      </c>
      <c r="D260" s="1" t="e">
        <f ca="1">OFFSET('data-graph'!D$1,(ROW()-1)*3-1,0)</f>
        <v>#VALUE!</v>
      </c>
      <c r="E260" s="1" t="e">
        <f ca="1">OFFSET('data-graph'!D$1,(ROW()-1)*3-0,0)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OFFSET('data-graph'!B$1,(ROW()-1)*3-2,0)</f>
        <v>#VALUE!</v>
      </c>
      <c r="B261" s="1" t="e">
        <f ca="1">OFFSET('data-graph'!C$1,(ROW()-1)*3-2,0)</f>
        <v>#VALUE!</v>
      </c>
      <c r="C261" s="1" t="e">
        <f ca="1">OFFSET('data-graph'!D$1,(ROW()-1)*3-2,0)</f>
        <v>#VALUE!</v>
      </c>
      <c r="D261" s="1" t="e">
        <f ca="1">OFFSET('data-graph'!D$1,(ROW()-1)*3-1,0)</f>
        <v>#VALUE!</v>
      </c>
      <c r="E261" s="1" t="e">
        <f ca="1">OFFSET('data-graph'!D$1,(ROW()-1)*3-0,0)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OFFSET('data-graph'!B$1,(ROW()-1)*3-2,0)</f>
        <v>#VALUE!</v>
      </c>
      <c r="B262" s="1" t="e">
        <f ca="1">OFFSET('data-graph'!C$1,(ROW()-1)*3-2,0)</f>
        <v>#VALUE!</v>
      </c>
      <c r="C262" s="1" t="e">
        <f ca="1">OFFSET('data-graph'!D$1,(ROW()-1)*3-2,0)</f>
        <v>#VALUE!</v>
      </c>
      <c r="D262" s="1" t="e">
        <f ca="1">OFFSET('data-graph'!D$1,(ROW()-1)*3-1,0)</f>
        <v>#VALUE!</v>
      </c>
      <c r="E262" s="1" t="e">
        <f ca="1">OFFSET('data-graph'!D$1,(ROW()-1)*3-0,0)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OFFSET('data-graph'!B$1,(ROW()-1)*3-2,0)</f>
        <v>#VALUE!</v>
      </c>
      <c r="B263" s="1" t="e">
        <f ca="1">OFFSET('data-graph'!C$1,(ROW()-1)*3-2,0)</f>
        <v>#VALUE!</v>
      </c>
      <c r="C263" s="1" t="e">
        <f ca="1">OFFSET('data-graph'!D$1,(ROW()-1)*3-2,0)</f>
        <v>#VALUE!</v>
      </c>
      <c r="D263" s="1" t="e">
        <f ca="1">OFFSET('data-graph'!D$1,(ROW()-1)*3-1,0)</f>
        <v>#VALUE!</v>
      </c>
      <c r="E263" s="1" t="e">
        <f ca="1">OFFSET('data-graph'!D$1,(ROW()-1)*3-0,0)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OFFSET('data-graph'!B$1,(ROW()-1)*3-2,0)</f>
        <v>#VALUE!</v>
      </c>
      <c r="B264" s="1" t="e">
        <f ca="1">OFFSET('data-graph'!C$1,(ROW()-1)*3-2,0)</f>
        <v>#VALUE!</v>
      </c>
      <c r="C264" s="1" t="e">
        <f ca="1">OFFSET('data-graph'!D$1,(ROW()-1)*3-2,0)</f>
        <v>#VALUE!</v>
      </c>
      <c r="D264" s="1" t="e">
        <f ca="1">OFFSET('data-graph'!D$1,(ROW()-1)*3-1,0)</f>
        <v>#VALUE!</v>
      </c>
      <c r="E264" s="1" t="e">
        <f ca="1">OFFSET('data-graph'!D$1,(ROW()-1)*3-0,0)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OFFSET('data-graph'!B$1,(ROW()-1)*3-2,0)</f>
        <v>#VALUE!</v>
      </c>
      <c r="B265" s="1" t="e">
        <f ca="1">OFFSET('data-graph'!C$1,(ROW()-1)*3-2,0)</f>
        <v>#VALUE!</v>
      </c>
      <c r="C265" s="1" t="e">
        <f ca="1">OFFSET('data-graph'!D$1,(ROW()-1)*3-2,0)</f>
        <v>#VALUE!</v>
      </c>
      <c r="D265" s="1" t="e">
        <f ca="1">OFFSET('data-graph'!D$1,(ROW()-1)*3-1,0)</f>
        <v>#VALUE!</v>
      </c>
      <c r="E265" s="1" t="e">
        <f ca="1">OFFSET('data-graph'!D$1,(ROW()-1)*3-0,0)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OFFSET('data-graph'!B$1,(ROW()-1)*3-2,0)</f>
        <v>#VALUE!</v>
      </c>
      <c r="B266" s="1" t="e">
        <f ca="1">OFFSET('data-graph'!C$1,(ROW()-1)*3-2,0)</f>
        <v>#VALUE!</v>
      </c>
      <c r="C266" s="1" t="e">
        <f ca="1">OFFSET('data-graph'!D$1,(ROW()-1)*3-2,0)</f>
        <v>#VALUE!</v>
      </c>
      <c r="D266" s="1" t="e">
        <f ca="1">OFFSET('data-graph'!D$1,(ROW()-1)*3-1,0)</f>
        <v>#VALUE!</v>
      </c>
      <c r="E266" s="1" t="e">
        <f ca="1">OFFSET('data-graph'!D$1,(ROW()-1)*3-0,0)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OFFSET('data-graph'!B$1,(ROW()-1)*3-2,0)</f>
        <v>#VALUE!</v>
      </c>
      <c r="B267" s="1" t="e">
        <f ca="1">OFFSET('data-graph'!C$1,(ROW()-1)*3-2,0)</f>
        <v>#VALUE!</v>
      </c>
      <c r="C267" s="1" t="e">
        <f ca="1">OFFSET('data-graph'!D$1,(ROW()-1)*3-2,0)</f>
        <v>#VALUE!</v>
      </c>
      <c r="D267" s="1" t="e">
        <f ca="1">OFFSET('data-graph'!D$1,(ROW()-1)*3-1,0)</f>
        <v>#VALUE!</v>
      </c>
      <c r="E267" s="1" t="e">
        <f ca="1">OFFSET('data-graph'!D$1,(ROW()-1)*3-0,0)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OFFSET('data-graph'!B$1,(ROW()-1)*3-2,0)</f>
        <v>#VALUE!</v>
      </c>
      <c r="B268" s="1" t="e">
        <f ca="1">OFFSET('data-graph'!C$1,(ROW()-1)*3-2,0)</f>
        <v>#VALUE!</v>
      </c>
      <c r="C268" s="1" t="e">
        <f ca="1">OFFSET('data-graph'!D$1,(ROW()-1)*3-2,0)</f>
        <v>#VALUE!</v>
      </c>
      <c r="D268" s="1" t="e">
        <f ca="1">OFFSET('data-graph'!D$1,(ROW()-1)*3-1,0)</f>
        <v>#VALUE!</v>
      </c>
      <c r="E268" s="1" t="e">
        <f ca="1">OFFSET('data-graph'!D$1,(ROW()-1)*3-0,0)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OFFSET('data-graph'!B$1,(ROW()-1)*3-2,0)</f>
        <v>#VALUE!</v>
      </c>
      <c r="B269" s="1" t="e">
        <f ca="1">OFFSET('data-graph'!C$1,(ROW()-1)*3-2,0)</f>
        <v>#VALUE!</v>
      </c>
      <c r="C269" s="1" t="e">
        <f ca="1">OFFSET('data-graph'!D$1,(ROW()-1)*3-2,0)</f>
        <v>#VALUE!</v>
      </c>
      <c r="D269" s="1" t="e">
        <f ca="1">OFFSET('data-graph'!D$1,(ROW()-1)*3-1,0)</f>
        <v>#VALUE!</v>
      </c>
      <c r="E269" s="1" t="e">
        <f ca="1">OFFSET('data-graph'!D$1,(ROW()-1)*3-0,0)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OFFSET('data-graph'!B$1,(ROW()-1)*3-2,0)</f>
        <v>#VALUE!</v>
      </c>
      <c r="B270" s="1" t="e">
        <f ca="1">OFFSET('data-graph'!C$1,(ROW()-1)*3-2,0)</f>
        <v>#VALUE!</v>
      </c>
      <c r="C270" s="1" t="e">
        <f ca="1">OFFSET('data-graph'!D$1,(ROW()-1)*3-2,0)</f>
        <v>#VALUE!</v>
      </c>
      <c r="D270" s="1" t="e">
        <f ca="1">OFFSET('data-graph'!D$1,(ROW()-1)*3-1,0)</f>
        <v>#VALUE!</v>
      </c>
      <c r="E270" s="1" t="e">
        <f ca="1">OFFSET('data-graph'!D$1,(ROW()-1)*3-0,0)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OFFSET('data-graph'!B$1,(ROW()-1)*3-2,0)</f>
        <v>#VALUE!</v>
      </c>
      <c r="B271" s="1" t="e">
        <f ca="1">OFFSET('data-graph'!C$1,(ROW()-1)*3-2,0)</f>
        <v>#VALUE!</v>
      </c>
      <c r="C271" s="1" t="e">
        <f ca="1">OFFSET('data-graph'!D$1,(ROW()-1)*3-2,0)</f>
        <v>#VALUE!</v>
      </c>
      <c r="D271" s="1" t="e">
        <f ca="1">OFFSET('data-graph'!D$1,(ROW()-1)*3-1,0)</f>
        <v>#VALUE!</v>
      </c>
      <c r="E271" s="1" t="e">
        <f ca="1">OFFSET('data-graph'!D$1,(ROW()-1)*3-0,0)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OFFSET('data-graph'!B$1,(ROW()-1)*3-2,0)</f>
        <v>#VALUE!</v>
      </c>
      <c r="B272" s="1" t="e">
        <f ca="1">OFFSET('data-graph'!C$1,(ROW()-1)*3-2,0)</f>
        <v>#VALUE!</v>
      </c>
      <c r="C272" s="1" t="e">
        <f ca="1">OFFSET('data-graph'!D$1,(ROW()-1)*3-2,0)</f>
        <v>#VALUE!</v>
      </c>
      <c r="D272" s="1" t="e">
        <f ca="1">OFFSET('data-graph'!D$1,(ROW()-1)*3-1,0)</f>
        <v>#VALUE!</v>
      </c>
      <c r="E272" s="1" t="e">
        <f ca="1">OFFSET('data-graph'!D$1,(ROW()-1)*3-0,0)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OFFSET('data-graph'!B$1,(ROW()-1)*3-2,0)</f>
        <v>#VALUE!</v>
      </c>
      <c r="B273" s="1" t="e">
        <f ca="1">OFFSET('data-graph'!C$1,(ROW()-1)*3-2,0)</f>
        <v>#VALUE!</v>
      </c>
      <c r="C273" s="1" t="e">
        <f ca="1">OFFSET('data-graph'!D$1,(ROW()-1)*3-2,0)</f>
        <v>#VALUE!</v>
      </c>
      <c r="D273" s="1" t="e">
        <f ca="1">OFFSET('data-graph'!D$1,(ROW()-1)*3-1,0)</f>
        <v>#VALUE!</v>
      </c>
      <c r="E273" s="1" t="e">
        <f ca="1">OFFSET('data-graph'!D$1,(ROW()-1)*3-0,0)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OFFSET('data-graph'!B$1,(ROW()-1)*3-2,0)</f>
        <v>#VALUE!</v>
      </c>
      <c r="B274" s="1" t="e">
        <f ca="1">OFFSET('data-graph'!C$1,(ROW()-1)*3-2,0)</f>
        <v>#VALUE!</v>
      </c>
      <c r="C274" s="1" t="e">
        <f ca="1">OFFSET('data-graph'!D$1,(ROW()-1)*3-2,0)</f>
        <v>#VALUE!</v>
      </c>
      <c r="D274" s="1" t="e">
        <f ca="1">OFFSET('data-graph'!D$1,(ROW()-1)*3-1,0)</f>
        <v>#VALUE!</v>
      </c>
      <c r="E274" s="1" t="e">
        <f ca="1">OFFSET('data-graph'!D$1,(ROW()-1)*3-0,0)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OFFSET('data-graph'!B$1,(ROW()-1)*3-2,0)</f>
        <v>#VALUE!</v>
      </c>
      <c r="B275" s="1" t="e">
        <f ca="1">OFFSET('data-graph'!C$1,(ROW()-1)*3-2,0)</f>
        <v>#VALUE!</v>
      </c>
      <c r="C275" s="1" t="e">
        <f ca="1">OFFSET('data-graph'!D$1,(ROW()-1)*3-2,0)</f>
        <v>#VALUE!</v>
      </c>
      <c r="D275" s="1" t="e">
        <f ca="1">OFFSET('data-graph'!D$1,(ROW()-1)*3-1,0)</f>
        <v>#VALUE!</v>
      </c>
      <c r="E275" s="1" t="e">
        <f ca="1">OFFSET('data-graph'!D$1,(ROW()-1)*3-0,0)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OFFSET('data-graph'!B$1,(ROW()-1)*3-2,0)</f>
        <v>#VALUE!</v>
      </c>
      <c r="B276" s="1" t="e">
        <f ca="1">OFFSET('data-graph'!C$1,(ROW()-1)*3-2,0)</f>
        <v>#VALUE!</v>
      </c>
      <c r="C276" s="1" t="e">
        <f ca="1">OFFSET('data-graph'!D$1,(ROW()-1)*3-2,0)</f>
        <v>#VALUE!</v>
      </c>
      <c r="D276" s="1" t="e">
        <f ca="1">OFFSET('data-graph'!D$1,(ROW()-1)*3-1,0)</f>
        <v>#VALUE!</v>
      </c>
      <c r="E276" s="1" t="e">
        <f ca="1">OFFSET('data-graph'!D$1,(ROW()-1)*3-0,0)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OFFSET('data-graph'!B$1,(ROW()-1)*3-2,0)</f>
        <v>#VALUE!</v>
      </c>
      <c r="B277" s="1" t="e">
        <f ca="1">OFFSET('data-graph'!C$1,(ROW()-1)*3-2,0)</f>
        <v>#VALUE!</v>
      </c>
      <c r="C277" s="1" t="e">
        <f ca="1">OFFSET('data-graph'!D$1,(ROW()-1)*3-2,0)</f>
        <v>#VALUE!</v>
      </c>
      <c r="D277" s="1" t="e">
        <f ca="1">OFFSET('data-graph'!D$1,(ROW()-1)*3-1,0)</f>
        <v>#VALUE!</v>
      </c>
      <c r="E277" s="1" t="e">
        <f ca="1">OFFSET('data-graph'!D$1,(ROW()-1)*3-0,0)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OFFSET('data-graph'!B$1,(ROW()-1)*3-2,0)</f>
        <v>#VALUE!</v>
      </c>
      <c r="B278" s="1" t="e">
        <f ca="1">OFFSET('data-graph'!C$1,(ROW()-1)*3-2,0)</f>
        <v>#VALUE!</v>
      </c>
      <c r="C278" s="1" t="e">
        <f ca="1">OFFSET('data-graph'!D$1,(ROW()-1)*3-2,0)</f>
        <v>#VALUE!</v>
      </c>
      <c r="D278" s="1" t="e">
        <f ca="1">OFFSET('data-graph'!D$1,(ROW()-1)*3-1,0)</f>
        <v>#VALUE!</v>
      </c>
      <c r="E278" s="1" t="e">
        <f ca="1">OFFSET('data-graph'!D$1,(ROW()-1)*3-0,0)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OFFSET('data-graph'!B$1,(ROW()-1)*3-2,0)</f>
        <v>#VALUE!</v>
      </c>
      <c r="B279" s="1" t="e">
        <f ca="1">OFFSET('data-graph'!C$1,(ROW()-1)*3-2,0)</f>
        <v>#VALUE!</v>
      </c>
      <c r="C279" s="1" t="e">
        <f ca="1">OFFSET('data-graph'!D$1,(ROW()-1)*3-2,0)</f>
        <v>#VALUE!</v>
      </c>
      <c r="D279" s="1" t="e">
        <f ca="1">OFFSET('data-graph'!D$1,(ROW()-1)*3-1,0)</f>
        <v>#VALUE!</v>
      </c>
      <c r="E279" s="1" t="e">
        <f ca="1">OFFSET('data-graph'!D$1,(ROW()-1)*3-0,0)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OFFSET('data-graph'!B$1,(ROW()-1)*3-2,0)</f>
        <v>#VALUE!</v>
      </c>
      <c r="B280" s="1" t="e">
        <f ca="1">OFFSET('data-graph'!C$1,(ROW()-1)*3-2,0)</f>
        <v>#VALUE!</v>
      </c>
      <c r="C280" s="1" t="e">
        <f ca="1">OFFSET('data-graph'!D$1,(ROW()-1)*3-2,0)</f>
        <v>#VALUE!</v>
      </c>
      <c r="D280" s="1" t="e">
        <f ca="1">OFFSET('data-graph'!D$1,(ROW()-1)*3-1,0)</f>
        <v>#VALUE!</v>
      </c>
      <c r="E280" s="1" t="e">
        <f ca="1">OFFSET('data-graph'!D$1,(ROW()-1)*3-0,0)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OFFSET('data-graph'!B$1,(ROW()-1)*3-2,0)</f>
        <v>#VALUE!</v>
      </c>
      <c r="B281" s="1" t="e">
        <f ca="1">OFFSET('data-graph'!C$1,(ROW()-1)*3-2,0)</f>
        <v>#VALUE!</v>
      </c>
      <c r="C281" s="1" t="e">
        <f ca="1">OFFSET('data-graph'!D$1,(ROW()-1)*3-2,0)</f>
        <v>#VALUE!</v>
      </c>
      <c r="D281" s="1" t="e">
        <f ca="1">OFFSET('data-graph'!D$1,(ROW()-1)*3-1,0)</f>
        <v>#VALUE!</v>
      </c>
      <c r="E281" s="1" t="e">
        <f ca="1">OFFSET('data-graph'!D$1,(ROW()-1)*3-0,0)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OFFSET('data-graph'!B$1,(ROW()-1)*3-2,0)</f>
        <v>#VALUE!</v>
      </c>
      <c r="B282" s="1" t="e">
        <f ca="1">OFFSET('data-graph'!C$1,(ROW()-1)*3-2,0)</f>
        <v>#VALUE!</v>
      </c>
      <c r="C282" s="1" t="e">
        <f ca="1">OFFSET('data-graph'!D$1,(ROW()-1)*3-2,0)</f>
        <v>#VALUE!</v>
      </c>
      <c r="D282" s="1" t="e">
        <f ca="1">OFFSET('data-graph'!D$1,(ROW()-1)*3-1,0)</f>
        <v>#VALUE!</v>
      </c>
      <c r="E282" s="1" t="e">
        <f ca="1">OFFSET('data-graph'!D$1,(ROW()-1)*3-0,0)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OFFSET('data-graph'!B$1,(ROW()-1)*3-2,0)</f>
        <v>#VALUE!</v>
      </c>
      <c r="B283" s="1" t="e">
        <f ca="1">OFFSET('data-graph'!C$1,(ROW()-1)*3-2,0)</f>
        <v>#VALUE!</v>
      </c>
      <c r="C283" s="1" t="e">
        <f ca="1">OFFSET('data-graph'!D$1,(ROW()-1)*3-2,0)</f>
        <v>#VALUE!</v>
      </c>
      <c r="D283" s="1" t="e">
        <f ca="1">OFFSET('data-graph'!D$1,(ROW()-1)*3-1,0)</f>
        <v>#VALUE!</v>
      </c>
      <c r="E283" s="1" t="e">
        <f ca="1">OFFSET('data-graph'!D$1,(ROW()-1)*3-0,0)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OFFSET('data-graph'!B$1,(ROW()-1)*3-2,0)</f>
        <v>#VALUE!</v>
      </c>
      <c r="B284" s="1" t="e">
        <f ca="1">OFFSET('data-graph'!C$1,(ROW()-1)*3-2,0)</f>
        <v>#VALUE!</v>
      </c>
      <c r="C284" s="1" t="e">
        <f ca="1">OFFSET('data-graph'!D$1,(ROW()-1)*3-2,0)</f>
        <v>#VALUE!</v>
      </c>
      <c r="D284" s="1" t="e">
        <f ca="1">OFFSET('data-graph'!D$1,(ROW()-1)*3-1,0)</f>
        <v>#VALUE!</v>
      </c>
      <c r="E284" s="1" t="e">
        <f ca="1">OFFSET('data-graph'!D$1,(ROW()-1)*3-0,0)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OFFSET('data-graph'!B$1,(ROW()-1)*3-2,0)</f>
        <v>#VALUE!</v>
      </c>
      <c r="B285" s="1" t="e">
        <f ca="1">OFFSET('data-graph'!C$1,(ROW()-1)*3-2,0)</f>
        <v>#VALUE!</v>
      </c>
      <c r="C285" s="1" t="e">
        <f ca="1">OFFSET('data-graph'!D$1,(ROW()-1)*3-2,0)</f>
        <v>#VALUE!</v>
      </c>
      <c r="D285" s="1" t="e">
        <f ca="1">OFFSET('data-graph'!D$1,(ROW()-1)*3-1,0)</f>
        <v>#VALUE!</v>
      </c>
      <c r="E285" s="1" t="e">
        <f ca="1">OFFSET('data-graph'!D$1,(ROW()-1)*3-0,0)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OFFSET('data-graph'!B$1,(ROW()-1)*3-2,0)</f>
        <v>#VALUE!</v>
      </c>
      <c r="B286" s="1" t="e">
        <f ca="1">OFFSET('data-graph'!C$1,(ROW()-1)*3-2,0)</f>
        <v>#VALUE!</v>
      </c>
      <c r="C286" s="1" t="e">
        <f ca="1">OFFSET('data-graph'!D$1,(ROW()-1)*3-2,0)</f>
        <v>#VALUE!</v>
      </c>
      <c r="D286" s="1" t="e">
        <f ca="1">OFFSET('data-graph'!D$1,(ROW()-1)*3-1,0)</f>
        <v>#VALUE!</v>
      </c>
      <c r="E286" s="1" t="e">
        <f ca="1">OFFSET('data-graph'!D$1,(ROW()-1)*3-0,0)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OFFSET('data-graph'!B$1,(ROW()-1)*3-2,0)</f>
        <v>#VALUE!</v>
      </c>
      <c r="B287" s="1" t="e">
        <f ca="1">OFFSET('data-graph'!C$1,(ROW()-1)*3-2,0)</f>
        <v>#VALUE!</v>
      </c>
      <c r="C287" s="1" t="e">
        <f ca="1">OFFSET('data-graph'!D$1,(ROW()-1)*3-2,0)</f>
        <v>#VALUE!</v>
      </c>
      <c r="D287" s="1" t="e">
        <f ca="1">OFFSET('data-graph'!D$1,(ROW()-1)*3-1,0)</f>
        <v>#VALUE!</v>
      </c>
      <c r="E287" s="1" t="e">
        <f ca="1">OFFSET('data-graph'!D$1,(ROW()-1)*3-0,0)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OFFSET('data-graph'!B$1,(ROW()-1)*3-2,0)</f>
        <v>#VALUE!</v>
      </c>
      <c r="B288" s="1" t="e">
        <f ca="1">OFFSET('data-graph'!C$1,(ROW()-1)*3-2,0)</f>
        <v>#VALUE!</v>
      </c>
      <c r="C288" s="1" t="e">
        <f ca="1">OFFSET('data-graph'!D$1,(ROW()-1)*3-2,0)</f>
        <v>#VALUE!</v>
      </c>
      <c r="D288" s="1" t="e">
        <f ca="1">OFFSET('data-graph'!D$1,(ROW()-1)*3-1,0)</f>
        <v>#VALUE!</v>
      </c>
      <c r="E288" s="1" t="e">
        <f ca="1">OFFSET('data-graph'!D$1,(ROW()-1)*3-0,0)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OFFSET('data-graph'!B$1,(ROW()-1)*3-2,0)</f>
        <v>#VALUE!</v>
      </c>
      <c r="B289" s="1" t="e">
        <f ca="1">OFFSET('data-graph'!C$1,(ROW()-1)*3-2,0)</f>
        <v>#VALUE!</v>
      </c>
      <c r="C289" s="1" t="e">
        <f ca="1">OFFSET('data-graph'!D$1,(ROW()-1)*3-2,0)</f>
        <v>#VALUE!</v>
      </c>
      <c r="D289" s="1" t="e">
        <f ca="1">OFFSET('data-graph'!D$1,(ROW()-1)*3-1,0)</f>
        <v>#VALUE!</v>
      </c>
      <c r="E289" s="1" t="e">
        <f ca="1">OFFSET('data-graph'!D$1,(ROW()-1)*3-0,0)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OFFSET('data-graph'!B$1,(ROW()-1)*3-2,0)</f>
        <v>#VALUE!</v>
      </c>
      <c r="B290" s="1" t="e">
        <f ca="1">OFFSET('data-graph'!C$1,(ROW()-1)*3-2,0)</f>
        <v>#VALUE!</v>
      </c>
      <c r="C290" s="1" t="e">
        <f ca="1">OFFSET('data-graph'!D$1,(ROW()-1)*3-2,0)</f>
        <v>#VALUE!</v>
      </c>
      <c r="D290" s="1" t="e">
        <f ca="1">OFFSET('data-graph'!D$1,(ROW()-1)*3-1,0)</f>
        <v>#VALUE!</v>
      </c>
      <c r="E290" s="1" t="e">
        <f ca="1">OFFSET('data-graph'!D$1,(ROW()-1)*3-0,0)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OFFSET('data-graph'!B$1,(ROW()-1)*3-2,0)</f>
        <v>#VALUE!</v>
      </c>
      <c r="B291" s="1" t="e">
        <f ca="1">OFFSET('data-graph'!C$1,(ROW()-1)*3-2,0)</f>
        <v>#VALUE!</v>
      </c>
      <c r="C291" s="1" t="e">
        <f ca="1">OFFSET('data-graph'!D$1,(ROW()-1)*3-2,0)</f>
        <v>#VALUE!</v>
      </c>
      <c r="D291" s="1" t="e">
        <f ca="1">OFFSET('data-graph'!D$1,(ROW()-1)*3-1,0)</f>
        <v>#VALUE!</v>
      </c>
      <c r="E291" s="1" t="e">
        <f ca="1">OFFSET('data-graph'!D$1,(ROW()-1)*3-0,0)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OFFSET('data-graph'!B$1,(ROW()-1)*3-2,0)</f>
        <v>#VALUE!</v>
      </c>
      <c r="B292" s="1" t="e">
        <f ca="1">OFFSET('data-graph'!C$1,(ROW()-1)*3-2,0)</f>
        <v>#VALUE!</v>
      </c>
      <c r="C292" s="1" t="e">
        <f ca="1">OFFSET('data-graph'!D$1,(ROW()-1)*3-2,0)</f>
        <v>#VALUE!</v>
      </c>
      <c r="D292" s="1" t="e">
        <f ca="1">OFFSET('data-graph'!D$1,(ROW()-1)*3-1,0)</f>
        <v>#VALUE!</v>
      </c>
      <c r="E292" s="1" t="e">
        <f ca="1">OFFSET('data-graph'!D$1,(ROW()-1)*3-0,0)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OFFSET('data-graph'!B$1,(ROW()-1)*3-2,0)</f>
        <v>#VALUE!</v>
      </c>
      <c r="B293" s="1" t="e">
        <f ca="1">OFFSET('data-graph'!C$1,(ROW()-1)*3-2,0)</f>
        <v>#VALUE!</v>
      </c>
      <c r="C293" s="1" t="e">
        <f ca="1">OFFSET('data-graph'!D$1,(ROW()-1)*3-2,0)</f>
        <v>#VALUE!</v>
      </c>
      <c r="D293" s="1" t="e">
        <f ca="1">OFFSET('data-graph'!D$1,(ROW()-1)*3-1,0)</f>
        <v>#VALUE!</v>
      </c>
      <c r="E293" s="1" t="e">
        <f ca="1">OFFSET('data-graph'!D$1,(ROW()-1)*3-0,0)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OFFSET('data-graph'!B$1,(ROW()-1)*3-2,0)</f>
        <v>#VALUE!</v>
      </c>
      <c r="B294" s="1" t="e">
        <f ca="1">OFFSET('data-graph'!C$1,(ROW()-1)*3-2,0)</f>
        <v>#VALUE!</v>
      </c>
      <c r="C294" s="1" t="e">
        <f ca="1">OFFSET('data-graph'!D$1,(ROW()-1)*3-2,0)</f>
        <v>#VALUE!</v>
      </c>
      <c r="D294" s="1" t="e">
        <f ca="1">OFFSET('data-graph'!D$1,(ROW()-1)*3-1,0)</f>
        <v>#VALUE!</v>
      </c>
      <c r="E294" s="1" t="e">
        <f ca="1">OFFSET('data-graph'!D$1,(ROW()-1)*3-0,0)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OFFSET('data-graph'!B$1,(ROW()-1)*3-2,0)</f>
        <v>#VALUE!</v>
      </c>
      <c r="B295" s="1" t="e">
        <f ca="1">OFFSET('data-graph'!C$1,(ROW()-1)*3-2,0)</f>
        <v>#VALUE!</v>
      </c>
      <c r="C295" s="1" t="e">
        <f ca="1">OFFSET('data-graph'!D$1,(ROW()-1)*3-2,0)</f>
        <v>#VALUE!</v>
      </c>
      <c r="D295" s="1" t="e">
        <f ca="1">OFFSET('data-graph'!D$1,(ROW()-1)*3-1,0)</f>
        <v>#VALUE!</v>
      </c>
      <c r="E295" s="1" t="e">
        <f ca="1">OFFSET('data-graph'!D$1,(ROW()-1)*3-0,0)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OFFSET('data-graph'!B$1,(ROW()-1)*3-2,0)</f>
        <v>#VALUE!</v>
      </c>
      <c r="B296" s="1" t="e">
        <f ca="1">OFFSET('data-graph'!C$1,(ROW()-1)*3-2,0)</f>
        <v>#VALUE!</v>
      </c>
      <c r="C296" s="1" t="e">
        <f ca="1">OFFSET('data-graph'!D$1,(ROW()-1)*3-2,0)</f>
        <v>#VALUE!</v>
      </c>
      <c r="D296" s="1" t="e">
        <f ca="1">OFFSET('data-graph'!D$1,(ROW()-1)*3-1,0)</f>
        <v>#VALUE!</v>
      </c>
      <c r="E296" s="1" t="e">
        <f ca="1">OFFSET('data-graph'!D$1,(ROW()-1)*3-0,0)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OFFSET('data-graph'!B$1,(ROW()-1)*3-2,0)</f>
        <v>#VALUE!</v>
      </c>
      <c r="B297" s="1" t="e">
        <f ca="1">OFFSET('data-graph'!C$1,(ROW()-1)*3-2,0)</f>
        <v>#VALUE!</v>
      </c>
      <c r="C297" s="1" t="e">
        <f ca="1">OFFSET('data-graph'!D$1,(ROW()-1)*3-2,0)</f>
        <v>#VALUE!</v>
      </c>
      <c r="D297" s="1" t="e">
        <f ca="1">OFFSET('data-graph'!D$1,(ROW()-1)*3-1,0)</f>
        <v>#VALUE!</v>
      </c>
      <c r="E297" s="1" t="e">
        <f ca="1">OFFSET('data-graph'!D$1,(ROW()-1)*3-0,0)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OFFSET('data-graph'!B$1,(ROW()-1)*3-2,0)</f>
        <v>#VALUE!</v>
      </c>
      <c r="B298" s="1" t="e">
        <f ca="1">OFFSET('data-graph'!C$1,(ROW()-1)*3-2,0)</f>
        <v>#VALUE!</v>
      </c>
      <c r="C298" s="1" t="e">
        <f ca="1">OFFSET('data-graph'!D$1,(ROW()-1)*3-2,0)</f>
        <v>#VALUE!</v>
      </c>
      <c r="D298" s="1" t="e">
        <f ca="1">OFFSET('data-graph'!D$1,(ROW()-1)*3-1,0)</f>
        <v>#VALUE!</v>
      </c>
      <c r="E298" s="1" t="e">
        <f ca="1">OFFSET('data-graph'!D$1,(ROW()-1)*3-0,0)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OFFSET('data-graph'!B$1,(ROW()-1)*3-2,0)</f>
        <v>#VALUE!</v>
      </c>
      <c r="B299" s="1" t="e">
        <f ca="1">OFFSET('data-graph'!C$1,(ROW()-1)*3-2,0)</f>
        <v>#VALUE!</v>
      </c>
      <c r="C299" s="1" t="e">
        <f ca="1">OFFSET('data-graph'!D$1,(ROW()-1)*3-2,0)</f>
        <v>#VALUE!</v>
      </c>
      <c r="D299" s="1" t="e">
        <f ca="1">OFFSET('data-graph'!D$1,(ROW()-1)*3-1,0)</f>
        <v>#VALUE!</v>
      </c>
      <c r="E299" s="1" t="e">
        <f ca="1">OFFSET('data-graph'!D$1,(ROW()-1)*3-0,0)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OFFSET('data-graph'!B$1,(ROW()-1)*3-2,0)</f>
        <v>#VALUE!</v>
      </c>
      <c r="B300" s="1" t="e">
        <f ca="1">OFFSET('data-graph'!C$1,(ROW()-1)*3-2,0)</f>
        <v>#VALUE!</v>
      </c>
      <c r="C300" s="1" t="e">
        <f ca="1">OFFSET('data-graph'!D$1,(ROW()-1)*3-2,0)</f>
        <v>#VALUE!</v>
      </c>
      <c r="D300" s="1" t="e">
        <f ca="1">OFFSET('data-graph'!D$1,(ROW()-1)*3-1,0)</f>
        <v>#VALUE!</v>
      </c>
      <c r="E300" s="1" t="e">
        <f ca="1">OFFSET('data-graph'!D$1,(ROW()-1)*3-0,0)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OFFSET('data-graph'!B$1,(ROW()-1)*3-2,0)</f>
        <v>#VALUE!</v>
      </c>
      <c r="B301" s="1" t="e">
        <f ca="1">OFFSET('data-graph'!C$1,(ROW()-1)*3-2,0)</f>
        <v>#VALUE!</v>
      </c>
      <c r="C301" s="1" t="e">
        <f ca="1">OFFSET('data-graph'!D$1,(ROW()-1)*3-2,0)</f>
        <v>#VALUE!</v>
      </c>
      <c r="D301" s="1" t="e">
        <f ca="1">OFFSET('data-graph'!D$1,(ROW()-1)*3-1,0)</f>
        <v>#VALUE!</v>
      </c>
      <c r="E301" s="1" t="e">
        <f ca="1">OFFSET('data-graph'!D$1,(ROW()-1)*3-0,0)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OFFSET('data-graph'!B$1,(ROW()-1)*3-2,0)</f>
        <v>#VALUE!</v>
      </c>
      <c r="B302" s="1" t="e">
        <f ca="1">OFFSET('data-graph'!C$1,(ROW()-1)*3-2,0)</f>
        <v>#VALUE!</v>
      </c>
      <c r="C302" s="1" t="e">
        <f ca="1">OFFSET('data-graph'!D$1,(ROW()-1)*3-2,0)</f>
        <v>#VALUE!</v>
      </c>
      <c r="D302" s="1" t="e">
        <f ca="1">OFFSET('data-graph'!D$1,(ROW()-1)*3-1,0)</f>
        <v>#VALUE!</v>
      </c>
      <c r="E302" s="1" t="e">
        <f ca="1">OFFSET('data-graph'!D$1,(ROW()-1)*3-0,0)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OFFSET('data-graph'!B$1,(ROW()-1)*3-2,0)</f>
        <v>#VALUE!</v>
      </c>
      <c r="B303" s="1" t="e">
        <f ca="1">OFFSET('data-graph'!C$1,(ROW()-1)*3-2,0)</f>
        <v>#VALUE!</v>
      </c>
      <c r="C303" s="1" t="e">
        <f ca="1">OFFSET('data-graph'!D$1,(ROW()-1)*3-2,0)</f>
        <v>#VALUE!</v>
      </c>
      <c r="D303" s="1" t="e">
        <f ca="1">OFFSET('data-graph'!D$1,(ROW()-1)*3-1,0)</f>
        <v>#VALUE!</v>
      </c>
      <c r="E303" s="1" t="e">
        <f ca="1">OFFSET('data-graph'!D$1,(ROW()-1)*3-0,0)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OFFSET('data-graph'!B$1,(ROW()-1)*3-2,0)</f>
        <v>#VALUE!</v>
      </c>
      <c r="B304" s="1" t="e">
        <f ca="1">OFFSET('data-graph'!C$1,(ROW()-1)*3-2,0)</f>
        <v>#VALUE!</v>
      </c>
      <c r="C304" s="1" t="e">
        <f ca="1">OFFSET('data-graph'!D$1,(ROW()-1)*3-2,0)</f>
        <v>#VALUE!</v>
      </c>
      <c r="D304" s="1" t="e">
        <f ca="1">OFFSET('data-graph'!D$1,(ROW()-1)*3-1,0)</f>
        <v>#VALUE!</v>
      </c>
      <c r="E304" s="1" t="e">
        <f ca="1">OFFSET('data-graph'!D$1,(ROW()-1)*3-0,0)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OFFSET('data-graph'!B$1,(ROW()-1)*3-2,0)</f>
        <v>#VALUE!</v>
      </c>
      <c r="B305" s="1" t="e">
        <f ca="1">OFFSET('data-graph'!C$1,(ROW()-1)*3-2,0)</f>
        <v>#VALUE!</v>
      </c>
      <c r="C305" s="1" t="e">
        <f ca="1">OFFSET('data-graph'!D$1,(ROW()-1)*3-2,0)</f>
        <v>#VALUE!</v>
      </c>
      <c r="D305" s="1" t="e">
        <f ca="1">OFFSET('data-graph'!D$1,(ROW()-1)*3-1,0)</f>
        <v>#VALUE!</v>
      </c>
      <c r="E305" s="1" t="e">
        <f ca="1">OFFSET('data-graph'!D$1,(ROW()-1)*3-0,0)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1" sqref="G1:J1048576"/>
    </sheetView>
  </sheetViews>
  <sheetFormatPr defaultRowHeight="15" x14ac:dyDescent="0.25"/>
  <sheetData>
    <row r="1" spans="1:10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/>
      <c r="G1" t="str">
        <f>B1</f>
        <v>4 columns</v>
      </c>
      <c r="H1" t="str">
        <f>C1</f>
        <v>8 columns</v>
      </c>
      <c r="I1" t="str">
        <f>D1</f>
        <v>16 columns</v>
      </c>
      <c r="J1" t="str">
        <f>E1</f>
        <v>20 columns</v>
      </c>
    </row>
    <row r="2" spans="1:10" x14ac:dyDescent="0.25">
      <c r="A2" s="6">
        <v>1</v>
      </c>
      <c r="B2" s="1">
        <v>26.847261666666668</v>
      </c>
      <c r="C2" s="1">
        <v>37.726587666666667</v>
      </c>
      <c r="D2" s="1">
        <v>158.215093</v>
      </c>
      <c r="E2" s="1">
        <v>236.72681499999999</v>
      </c>
      <c r="F2" s="1"/>
      <c r="G2">
        <f>B$2/B2</f>
        <v>1</v>
      </c>
      <c r="H2">
        <f t="shared" ref="H2:J17" si="0">C$2/C2</f>
        <v>1</v>
      </c>
      <c r="I2">
        <f t="shared" si="0"/>
        <v>1</v>
      </c>
      <c r="J2">
        <f t="shared" si="0"/>
        <v>1</v>
      </c>
    </row>
    <row r="3" spans="1:10" x14ac:dyDescent="0.25">
      <c r="A3" s="6">
        <v>2</v>
      </c>
      <c r="B3" s="1">
        <v>14.618904333333333</v>
      </c>
      <c r="C3" s="1">
        <v>24.116375999999999</v>
      </c>
      <c r="D3" s="1">
        <v>90.337408999999994</v>
      </c>
      <c r="E3" s="1">
        <v>141.70079066666668</v>
      </c>
      <c r="F3" s="1"/>
      <c r="G3">
        <f t="shared" ref="G3:G17" si="1">B$2/B3</f>
        <v>1.8364756382905396</v>
      </c>
      <c r="H3">
        <f t="shared" si="0"/>
        <v>1.5643555925096984</v>
      </c>
      <c r="I3">
        <f t="shared" si="0"/>
        <v>1.7513795752100882</v>
      </c>
      <c r="J3">
        <f t="shared" si="0"/>
        <v>1.6706104029925288</v>
      </c>
    </row>
    <row r="4" spans="1:10" x14ac:dyDescent="0.25">
      <c r="A4" s="6">
        <v>3</v>
      </c>
      <c r="B4" s="1">
        <v>11.779111</v>
      </c>
      <c r="C4" s="1">
        <v>21.018812999999998</v>
      </c>
      <c r="D4" s="1">
        <v>73.622536333333343</v>
      </c>
      <c r="E4" s="1">
        <v>120.18049933333333</v>
      </c>
      <c r="F4" s="1"/>
      <c r="G4">
        <f t="shared" si="1"/>
        <v>2.2792264769953068</v>
      </c>
      <c r="H4">
        <f t="shared" si="0"/>
        <v>1.794896204018118</v>
      </c>
      <c r="I4">
        <f t="shared" si="0"/>
        <v>2.1490035643931833</v>
      </c>
      <c r="J4">
        <f t="shared" si="0"/>
        <v>1.9697606210090135</v>
      </c>
    </row>
    <row r="5" spans="1:10" x14ac:dyDescent="0.25">
      <c r="A5" s="6">
        <v>4</v>
      </c>
      <c r="B5" s="1">
        <v>10.768557999999999</v>
      </c>
      <c r="C5" s="1">
        <v>20.432195666666669</v>
      </c>
      <c r="D5" s="1">
        <v>75.976022666666665</v>
      </c>
      <c r="E5" s="1">
        <v>114.38305333333334</v>
      </c>
      <c r="F5" s="1"/>
      <c r="G5">
        <f t="shared" si="1"/>
        <v>2.4931157604079091</v>
      </c>
      <c r="H5">
        <f t="shared" si="0"/>
        <v>1.8464284642797484</v>
      </c>
      <c r="I5">
        <f t="shared" si="0"/>
        <v>2.0824345293007092</v>
      </c>
      <c r="J5">
        <f t="shared" si="0"/>
        <v>2.0695969210590519</v>
      </c>
    </row>
    <row r="6" spans="1:10" x14ac:dyDescent="0.25">
      <c r="A6" s="6">
        <v>5</v>
      </c>
      <c r="B6" s="1">
        <v>12.089812999999999</v>
      </c>
      <c r="C6" s="1">
        <v>21.568780333333336</v>
      </c>
      <c r="D6" s="1">
        <v>89.630966666666666</v>
      </c>
      <c r="E6" s="1">
        <v>131.69419500000001</v>
      </c>
      <c r="F6" s="1"/>
      <c r="G6">
        <f t="shared" si="1"/>
        <v>2.2206515242764029</v>
      </c>
      <c r="H6">
        <f t="shared" si="0"/>
        <v>1.7491293936710157</v>
      </c>
      <c r="I6">
        <f t="shared" si="0"/>
        <v>1.765183383421429</v>
      </c>
      <c r="J6">
        <f t="shared" si="0"/>
        <v>1.7975493528777027</v>
      </c>
    </row>
    <row r="7" spans="1:10" x14ac:dyDescent="0.25">
      <c r="A7" s="6">
        <v>6</v>
      </c>
      <c r="B7" s="1">
        <v>13.899939000000002</v>
      </c>
      <c r="C7" s="1">
        <v>23.538166</v>
      </c>
      <c r="D7" s="1">
        <v>94.773003666666668</v>
      </c>
      <c r="E7" s="1">
        <v>142.50152733333334</v>
      </c>
      <c r="F7" s="1"/>
      <c r="G7">
        <f t="shared" si="1"/>
        <v>1.9314661500792676</v>
      </c>
      <c r="H7">
        <f t="shared" si="0"/>
        <v>1.6027836521616283</v>
      </c>
      <c r="I7">
        <f t="shared" si="0"/>
        <v>1.6694109807521804</v>
      </c>
      <c r="J7">
        <f t="shared" si="0"/>
        <v>1.6612230018156857</v>
      </c>
    </row>
    <row r="8" spans="1:10" x14ac:dyDescent="0.25">
      <c r="A8" s="6">
        <v>7</v>
      </c>
      <c r="B8" s="1">
        <v>14.471451333333333</v>
      </c>
      <c r="C8" s="1">
        <v>24.317746666666665</v>
      </c>
      <c r="D8" s="1">
        <v>95.508051666666674</v>
      </c>
      <c r="E8" s="1">
        <v>149.142109</v>
      </c>
      <c r="F8" s="1"/>
      <c r="G8">
        <f t="shared" si="1"/>
        <v>1.8551879178024855</v>
      </c>
      <c r="H8">
        <f t="shared" si="0"/>
        <v>1.5514014593457399</v>
      </c>
      <c r="I8">
        <f t="shared" si="0"/>
        <v>1.6565628786166386</v>
      </c>
      <c r="J8">
        <f t="shared" si="0"/>
        <v>1.5872567217082869</v>
      </c>
    </row>
    <row r="9" spans="1:10" x14ac:dyDescent="0.25">
      <c r="A9" s="6">
        <v>8</v>
      </c>
      <c r="B9" s="1">
        <v>14.844876333333334</v>
      </c>
      <c r="C9" s="1">
        <v>24.282555000000002</v>
      </c>
      <c r="D9" s="1">
        <v>100.41858000000001</v>
      </c>
      <c r="E9" s="1">
        <v>150.32058133333334</v>
      </c>
      <c r="F9" s="1"/>
      <c r="G9">
        <f t="shared" si="1"/>
        <v>1.8085203988114509</v>
      </c>
      <c r="H9">
        <f t="shared" si="0"/>
        <v>1.553649839016803</v>
      </c>
      <c r="I9">
        <f t="shared" si="0"/>
        <v>1.5755559678298576</v>
      </c>
      <c r="J9">
        <f t="shared" si="0"/>
        <v>1.5748130621918119</v>
      </c>
    </row>
    <row r="10" spans="1:10" x14ac:dyDescent="0.25">
      <c r="A10" s="6">
        <v>9</v>
      </c>
      <c r="B10" s="1">
        <v>14.879563666666668</v>
      </c>
      <c r="C10" s="1">
        <v>24.290348333333338</v>
      </c>
      <c r="D10" s="1">
        <v>101.38315999999999</v>
      </c>
      <c r="E10" s="1">
        <v>151.57266666666669</v>
      </c>
      <c r="F10" s="1"/>
      <c r="G10">
        <f t="shared" si="1"/>
        <v>1.8043043645701886</v>
      </c>
      <c r="H10">
        <f t="shared" si="0"/>
        <v>1.5531513648528024</v>
      </c>
      <c r="I10">
        <f t="shared" si="0"/>
        <v>1.5605658079704756</v>
      </c>
      <c r="J10">
        <f t="shared" si="0"/>
        <v>1.5618041181567475</v>
      </c>
    </row>
    <row r="11" spans="1:10" x14ac:dyDescent="0.25">
      <c r="A11" s="6">
        <v>10</v>
      </c>
      <c r="B11" s="1">
        <v>14.884707666666666</v>
      </c>
      <c r="C11" s="1">
        <v>24.276538666666667</v>
      </c>
      <c r="D11" s="1">
        <v>100.67705566666666</v>
      </c>
      <c r="E11" s="1">
        <v>153.43731466666665</v>
      </c>
      <c r="F11" s="1"/>
      <c r="G11">
        <f t="shared" si="1"/>
        <v>1.8036808157670012</v>
      </c>
      <c r="H11">
        <f t="shared" si="0"/>
        <v>1.5540348722970061</v>
      </c>
      <c r="I11">
        <f t="shared" si="0"/>
        <v>1.5715109262217299</v>
      </c>
      <c r="J11">
        <f t="shared" si="0"/>
        <v>1.5428242830909467</v>
      </c>
    </row>
    <row r="12" spans="1:10" x14ac:dyDescent="0.25">
      <c r="A12" s="6">
        <v>11</v>
      </c>
      <c r="B12" s="1">
        <v>14.825697666666665</v>
      </c>
      <c r="C12" s="1">
        <v>24.162924333333336</v>
      </c>
      <c r="D12" s="1">
        <v>100.90092599999998</v>
      </c>
      <c r="E12" s="1">
        <v>152.29208933333334</v>
      </c>
      <c r="F12" s="1"/>
      <c r="G12">
        <f t="shared" si="1"/>
        <v>1.8108599183854037</v>
      </c>
      <c r="H12">
        <f t="shared" si="0"/>
        <v>1.5613419611889414</v>
      </c>
      <c r="I12">
        <f t="shared" si="0"/>
        <v>1.5680241923646967</v>
      </c>
      <c r="J12">
        <f t="shared" si="0"/>
        <v>1.5544262084543203</v>
      </c>
    </row>
    <row r="13" spans="1:10" x14ac:dyDescent="0.25">
      <c r="A13" s="6">
        <v>12</v>
      </c>
      <c r="B13" s="1">
        <v>15.173365333333335</v>
      </c>
      <c r="C13" s="1">
        <v>24.932554333333332</v>
      </c>
      <c r="D13" s="1">
        <v>100.65291366666666</v>
      </c>
      <c r="E13" s="1">
        <v>152.60780366666665</v>
      </c>
      <c r="F13" s="1"/>
      <c r="G13">
        <f t="shared" si="1"/>
        <v>1.7693676436886248</v>
      </c>
      <c r="H13">
        <f t="shared" si="0"/>
        <v>1.5131457115177516</v>
      </c>
      <c r="I13">
        <f t="shared" si="0"/>
        <v>1.5718878593416841</v>
      </c>
      <c r="J13">
        <f t="shared" si="0"/>
        <v>1.5512104185515319</v>
      </c>
    </row>
    <row r="14" spans="1:10" x14ac:dyDescent="0.25">
      <c r="A14" s="6">
        <v>13</v>
      </c>
      <c r="B14" s="1">
        <v>14.812443666666667</v>
      </c>
      <c r="C14" s="1">
        <v>24.391498666666667</v>
      </c>
      <c r="D14" s="1">
        <v>101.45170166666666</v>
      </c>
      <c r="E14" s="1">
        <v>150.41077800000002</v>
      </c>
      <c r="F14" s="1"/>
      <c r="G14">
        <f t="shared" si="1"/>
        <v>1.8124802544959329</v>
      </c>
      <c r="H14">
        <f t="shared" si="0"/>
        <v>1.5467105232948923</v>
      </c>
      <c r="I14">
        <f t="shared" si="0"/>
        <v>1.559511475912323</v>
      </c>
      <c r="J14">
        <f t="shared" si="0"/>
        <v>1.5738686957659374</v>
      </c>
    </row>
    <row r="15" spans="1:10" x14ac:dyDescent="0.25">
      <c r="A15" s="6">
        <v>14</v>
      </c>
      <c r="B15" s="1">
        <v>15.102883</v>
      </c>
      <c r="C15" s="1">
        <v>24.254758999999996</v>
      </c>
      <c r="D15" s="1">
        <v>100.26313733333335</v>
      </c>
      <c r="E15" s="1">
        <v>151.36500133333331</v>
      </c>
      <c r="F15" s="1"/>
      <c r="G15">
        <f t="shared" si="1"/>
        <v>1.7776249519159135</v>
      </c>
      <c r="H15">
        <f t="shared" si="0"/>
        <v>1.5554303246907821</v>
      </c>
      <c r="I15">
        <f t="shared" si="0"/>
        <v>1.5779986264942063</v>
      </c>
      <c r="J15">
        <f t="shared" si="0"/>
        <v>1.5639468365522913</v>
      </c>
    </row>
    <row r="16" spans="1:10" x14ac:dyDescent="0.25">
      <c r="A16" s="6">
        <v>15</v>
      </c>
      <c r="B16" s="1">
        <v>14.840534666666665</v>
      </c>
      <c r="C16" s="1">
        <v>24.738872999999998</v>
      </c>
      <c r="D16" s="1">
        <v>99.974760333333336</v>
      </c>
      <c r="E16" s="1">
        <v>152.98446166666668</v>
      </c>
      <c r="F16" s="1"/>
      <c r="G16">
        <f t="shared" si="1"/>
        <v>1.8090494897713032</v>
      </c>
      <c r="H16">
        <f t="shared" si="0"/>
        <v>1.5249921719015522</v>
      </c>
      <c r="I16">
        <f t="shared" si="0"/>
        <v>1.582550360435806</v>
      </c>
      <c r="J16">
        <f t="shared" si="0"/>
        <v>1.5473912345150258</v>
      </c>
    </row>
    <row r="17" spans="1:10" x14ac:dyDescent="0.25">
      <c r="A17" s="6">
        <v>16</v>
      </c>
      <c r="B17" s="1">
        <v>14.579435666666667</v>
      </c>
      <c r="C17" s="1">
        <v>23.974684333333332</v>
      </c>
      <c r="D17" s="1">
        <v>99.468961999999991</v>
      </c>
      <c r="E17" s="1">
        <v>152.119743</v>
      </c>
      <c r="F17" s="1"/>
      <c r="G17">
        <f t="shared" si="1"/>
        <v>1.8414472466892695</v>
      </c>
      <c r="H17">
        <f t="shared" si="0"/>
        <v>1.573601017729076</v>
      </c>
      <c r="I17">
        <f t="shared" si="0"/>
        <v>1.590597607724106</v>
      </c>
      <c r="J17">
        <f t="shared" si="0"/>
        <v>1.5561873188281681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data-baseline</vt:lpstr>
      <vt:lpstr>data-baseline deinterlaced</vt:lpstr>
      <vt:lpstr>data-malu</vt:lpstr>
      <vt:lpstr>data-malu deinterlaced</vt:lpstr>
      <vt:lpstr>data-graph</vt:lpstr>
      <vt:lpstr>data-graph deinterlaced</vt:lpstr>
      <vt:lpstr>speedup copy (outdated)</vt:lpstr>
      <vt:lpstr>execution time chart</vt:lpstr>
      <vt:lpstr>chart speedup (outdated)</vt:lpstr>
      <vt:lpstr>'data-malu'!ma_lu_baseline_ducc_ncvoter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2015-07-28T09:34:13Z</dcterms:modified>
</cp:coreProperties>
</file>