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uralnieApp\NaturalnieApp\"/>
    </mc:Choice>
  </mc:AlternateContent>
  <xr:revisionPtr revIDLastSave="0" documentId="13_ncr:1_{AAEB07FA-554B-42D4-A79C-1C6444897E6B}" xr6:coauthVersionLast="45" xr6:coauthVersionMax="45" xr10:uidLastSave="{00000000-0000-0000-0000-000000000000}"/>
  <bookViews>
    <workbookView xWindow="-120" yWindow="-120" windowWidth="29040" windowHeight="15840" activeTab="1" xr2:uid="{7C685468-2FFD-41FB-9186-60F45EBEEC9E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1" i="2"/>
</calcChain>
</file>

<file path=xl/sharedStrings.xml><?xml version="1.0" encoding="utf-8"?>
<sst xmlns="http://schemas.openxmlformats.org/spreadsheetml/2006/main" count="250" uniqueCount="106">
  <si>
    <t>nr_rap</t>
  </si>
  <si>
    <t>nr_par</t>
  </si>
  <si>
    <t>nr_poz_par</t>
  </si>
  <si>
    <t>zwrot</t>
  </si>
  <si>
    <t>nr_tow</t>
  </si>
  <si>
    <t>il_sp</t>
  </si>
  <si>
    <t>wart_rabw</t>
  </si>
  <si>
    <t>data</t>
  </si>
  <si>
    <t>czas</t>
  </si>
  <si>
    <t>ST</t>
  </si>
  <si>
    <t>nr_kas</t>
  </si>
  <si>
    <t>wart_rabp</t>
  </si>
  <si>
    <t>wart_pr</t>
  </si>
  <si>
    <t>sprzed</t>
  </si>
  <si>
    <t>bkod</t>
  </si>
  <si>
    <t>rodz_rn</t>
  </si>
  <si>
    <t>pr_rab</t>
  </si>
  <si>
    <t>nap_kart</t>
  </si>
  <si>
    <t>nr_zmiany</t>
  </si>
  <si>
    <t>nr_plat</t>
  </si>
  <si>
    <t>nr_wal</t>
  </si>
  <si>
    <t>wpl</t>
  </si>
  <si>
    <t>wartosc_w_walucie</t>
  </si>
  <si>
    <t>li_par</t>
  </si>
  <si>
    <t>sp</t>
  </si>
  <si>
    <t>li_kor</t>
  </si>
  <si>
    <t>kw_kor</t>
  </si>
  <si>
    <t>il_an_par</t>
  </si>
  <si>
    <t>kw_an_par</t>
  </si>
  <si>
    <t>li_szu</t>
  </si>
  <si>
    <t>rab_poz</t>
  </si>
  <si>
    <t>rab_cal</t>
  </si>
  <si>
    <t>narz_poz</t>
  </si>
  <si>
    <t>narz_par</t>
  </si>
  <si>
    <t>zwr_op</t>
  </si>
  <si>
    <t>sp_op</t>
  </si>
  <si>
    <t>nr_kar</t>
  </si>
  <si>
    <t>nr_prez</t>
  </si>
  <si>
    <t>il_prez</t>
  </si>
  <si>
    <t>wart_prez</t>
  </si>
  <si>
    <t>il_poz_pun</t>
  </si>
  <si>
    <t>nr_poz_kor</t>
  </si>
  <si>
    <t>nr_par_anul</t>
  </si>
  <si>
    <t>nr_kas1</t>
  </si>
  <si>
    <t>nr_zm</t>
  </si>
  <si>
    <t>nr_kas2</t>
  </si>
  <si>
    <t>bity_log</t>
  </si>
  <si>
    <t>czy_wyjdz</t>
  </si>
  <si>
    <t>ha_kas</t>
  </si>
  <si>
    <t>sp_wylog</t>
  </si>
  <si>
    <t>identw</t>
  </si>
  <si>
    <t>nr_frag_wiad</t>
  </si>
  <si>
    <t>frag_wiad</t>
  </si>
  <si>
    <t>kw_anul_rab</t>
  </si>
  <si>
    <t>kw_anul_narz</t>
  </si>
  <si>
    <t>li_sp_czyt</t>
  </si>
  <si>
    <t>li_sp_klaw</t>
  </si>
  <si>
    <t>cashback</t>
  </si>
  <si>
    <t>Wartość rabatu</t>
  </si>
  <si>
    <t>Wartość przed rabatem</t>
  </si>
  <si>
    <t>Numer sprzedawcy</t>
  </si>
  <si>
    <t>Kod kreskowy</t>
  </si>
  <si>
    <t>Rodzaj rabatów/narzutów</t>
  </si>
  <si>
    <t>Rabat w procentach</t>
  </si>
  <si>
    <t>Napis z karty rabatowej</t>
  </si>
  <si>
    <t>Numer zmiany kasjera</t>
  </si>
  <si>
    <t>Numer płatności</t>
  </si>
  <si>
    <t>Numer waluty</t>
  </si>
  <si>
    <t>Wpłaty/wypłaty/wpłaty</t>
  </si>
  <si>
    <t>Wartość w danej płatności i danej walucie</t>
  </si>
  <si>
    <t>Rezerwa</t>
  </si>
  <si>
    <t>Ilość paragonów sprzedaży (z wyłączeniem paragonów anulowanych)</t>
  </si>
  <si>
    <t>Kwota sprzedaży (sprzedaży i skupu opakowań)</t>
  </si>
  <si>
    <t>Ilość pozycji anulowanych</t>
  </si>
  <si>
    <t>Wartość anulowanych pozycji paragonowych</t>
  </si>
  <si>
    <t>Ilość anulowanych w całości paragonów</t>
  </si>
  <si>
    <t>Ilość otwarć szuflady poza paragonem</t>
  </si>
  <si>
    <t>Wartość anulowanych paragonów</t>
  </si>
  <si>
    <t>Wartość rabatów (udzielonych na pozycje sprzedaży)</t>
  </si>
  <si>
    <t>Wartość rabatu udzielonego na całe paragony</t>
  </si>
  <si>
    <t>Wartość narzutu (udzielonego na pozycje sprzedaży)</t>
  </si>
  <si>
    <t>Wartość narzutu (udzielonego na całe paragony)</t>
  </si>
  <si>
    <t>Wartość skupionych (przyjętych) opakowań zwrotnych</t>
  </si>
  <si>
    <t>Wartość sprzedanych opakowań zwrotnych</t>
  </si>
  <si>
    <t>Numer karty</t>
  </si>
  <si>
    <t>Numer prezentu</t>
  </si>
  <si>
    <t>Ilość prezentów</t>
  </si>
  <si>
    <t>Wartość prezentów</t>
  </si>
  <si>
    <t>Ilość pozostałych punktów</t>
  </si>
  <si>
    <t>Numer pozycji korekcyjnej</t>
  </si>
  <si>
    <t>Numer paragonu anulowanego</t>
  </si>
  <si>
    <t>Numer kasjera przed operacją</t>
  </si>
  <si>
    <t>Numer zmiany kasjera po operacji</t>
  </si>
  <si>
    <t>Numer kasjera po operacji</t>
  </si>
  <si>
    <t>Bity opisujące logowanie</t>
  </si>
  <si>
    <t>Czy wprowadzanie hasła przerwano klawiszem WYJDŹ</t>
  </si>
  <si>
    <t>Hasło kasjera</t>
  </si>
  <si>
    <t>Sposób wylogowania kasjera</t>
  </si>
  <si>
    <t>Identyfikator wiadomości</t>
  </si>
  <si>
    <t>Numer fragmentu wiadomości wysłanej przez kasjera</t>
  </si>
  <si>
    <t>Fragment wiadomości wysłanej przez kasjera</t>
  </si>
  <si>
    <t>Kwota anulowanych rabatów</t>
  </si>
  <si>
    <t>Kwota anulowanych narzutów</t>
  </si>
  <si>
    <t>Liczba operacji sprzedaży towarów z czytnika kodów kreskowych</t>
  </si>
  <si>
    <t>Liczba operacji sprzedaży towarów z klawiatury</t>
  </si>
  <si>
    <t>Kwota gotówki wypłaconej za pomocą terminala kart płatniczych (cashback)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</si>
</sst>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9345-5A2C-4223-ADB6-C6D510D89D5F}">
  <dimension ref="A1:P15"/>
  <sheetViews>
    <sheetView workbookViewId="0">
      <selection activeCell="A15" sqref="A15:I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0</v>
      </c>
      <c r="B2" t="s">
        <v>1</v>
      </c>
      <c r="C2" t="s">
        <v>16</v>
      </c>
      <c r="D2" t="s">
        <v>17</v>
      </c>
    </row>
    <row r="3" spans="1:16" x14ac:dyDescent="0.25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7</v>
      </c>
      <c r="H3" t="s">
        <v>8</v>
      </c>
    </row>
    <row r="4" spans="1:16" x14ac:dyDescent="0.25">
      <c r="A4" t="s">
        <v>10</v>
      </c>
      <c r="B4" t="s">
        <v>18</v>
      </c>
      <c r="C4" t="s">
        <v>19</v>
      </c>
      <c r="D4" t="s">
        <v>20</v>
      </c>
      <c r="E4">
        <v>1</v>
      </c>
      <c r="F4" t="s">
        <v>22</v>
      </c>
      <c r="G4" t="s">
        <v>7</v>
      </c>
      <c r="H4" t="s">
        <v>8</v>
      </c>
      <c r="I4" t="s">
        <v>7</v>
      </c>
      <c r="J4" t="s">
        <v>8</v>
      </c>
    </row>
    <row r="5" spans="1:16" x14ac:dyDescent="0.25">
      <c r="A5" t="s">
        <v>10</v>
      </c>
      <c r="B5" t="s">
        <v>18</v>
      </c>
      <c r="C5" t="s">
        <v>7</v>
      </c>
      <c r="D5" t="s">
        <v>8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6" x14ac:dyDescent="0.25">
      <c r="A6" t="s">
        <v>10</v>
      </c>
      <c r="B6" t="s">
        <v>18</v>
      </c>
      <c r="C6" t="s">
        <v>7</v>
      </c>
      <c r="D6" t="s">
        <v>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6" x14ac:dyDescent="0.25">
      <c r="A7" t="s">
        <v>7</v>
      </c>
      <c r="B7" t="s">
        <v>8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16" x14ac:dyDescent="0.25">
      <c r="A8" t="s">
        <v>0</v>
      </c>
      <c r="B8" t="s">
        <v>1</v>
      </c>
      <c r="C8" t="s">
        <v>41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</row>
    <row r="9" spans="1:16" x14ac:dyDescent="0.25">
      <c r="A9" t="s">
        <v>0</v>
      </c>
      <c r="B9" t="s">
        <v>42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6" x14ac:dyDescent="0.25">
      <c r="A10" t="s">
        <v>0</v>
      </c>
      <c r="B10" t="s">
        <v>42</v>
      </c>
      <c r="C10" t="s">
        <v>41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</row>
    <row r="11" spans="1:16" x14ac:dyDescent="0.25">
      <c r="A11" t="s">
        <v>43</v>
      </c>
      <c r="B11" t="s">
        <v>44</v>
      </c>
      <c r="C11" t="s">
        <v>7</v>
      </c>
      <c r="D11" t="s">
        <v>8</v>
      </c>
      <c r="E11" t="s">
        <v>45</v>
      </c>
      <c r="F11" t="s">
        <v>46</v>
      </c>
      <c r="G11" t="s">
        <v>47</v>
      </c>
      <c r="H11" t="s">
        <v>48</v>
      </c>
    </row>
    <row r="12" spans="1:16" x14ac:dyDescent="0.25">
      <c r="A12" t="s">
        <v>10</v>
      </c>
      <c r="B12" t="s">
        <v>7</v>
      </c>
      <c r="C12" t="s">
        <v>8</v>
      </c>
      <c r="D12" t="s">
        <v>49</v>
      </c>
    </row>
    <row r="13" spans="1:16" x14ac:dyDescent="0.25">
      <c r="A13" t="s">
        <v>10</v>
      </c>
      <c r="B13" t="s">
        <v>7</v>
      </c>
      <c r="C13" t="s">
        <v>8</v>
      </c>
      <c r="D13" t="s">
        <v>50</v>
      </c>
    </row>
    <row r="14" spans="1:16" x14ac:dyDescent="0.25">
      <c r="A14" t="s">
        <v>10</v>
      </c>
      <c r="B14" t="s">
        <v>7</v>
      </c>
      <c r="C14" t="s">
        <v>8</v>
      </c>
      <c r="D14" t="s">
        <v>51</v>
      </c>
      <c r="E14" t="s">
        <v>52</v>
      </c>
    </row>
    <row r="15" spans="1:16" x14ac:dyDescent="0.25">
      <c r="A15" t="s">
        <v>10</v>
      </c>
      <c r="B15" t="s">
        <v>18</v>
      </c>
      <c r="C15" t="s">
        <v>7</v>
      </c>
      <c r="D15" t="s">
        <v>8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DACA-B2EF-40E1-B983-D7E2E8BAE473}">
  <dimension ref="A1:C59"/>
  <sheetViews>
    <sheetView tabSelected="1" topLeftCell="A24" workbookViewId="0">
      <selection activeCell="I34" sqref="I34:I35"/>
    </sheetView>
  </sheetViews>
  <sheetFormatPr defaultRowHeight="15" x14ac:dyDescent="0.25"/>
  <cols>
    <col min="1" max="1" width="35.7109375" customWidth="1"/>
    <col min="2" max="2" width="72" customWidth="1"/>
    <col min="3" max="3" width="14.85546875" customWidth="1"/>
  </cols>
  <sheetData>
    <row r="1" spans="1:3" x14ac:dyDescent="0.25">
      <c r="A1" t="s">
        <v>0</v>
      </c>
      <c r="C1" t="str">
        <f>_xlfn.CONCAT("{ """, A1, """, """, B1,""" },")</f>
        <v>{ "nr_rap", "" },</v>
      </c>
    </row>
    <row r="2" spans="1:3" x14ac:dyDescent="0.25">
      <c r="A2" t="s">
        <v>1</v>
      </c>
      <c r="C2" t="str">
        <f t="shared" ref="C2:C59" si="0">_xlfn.CONCAT("{ """, A2, """, """, B2,""" },")</f>
        <v>{ "nr_par", "" },</v>
      </c>
    </row>
    <row r="3" spans="1:3" x14ac:dyDescent="0.25">
      <c r="A3" t="s">
        <v>2</v>
      </c>
      <c r="C3" t="str">
        <f t="shared" si="0"/>
        <v>{ "nr_poz_par", "" },</v>
      </c>
    </row>
    <row r="4" spans="1:3" x14ac:dyDescent="0.25">
      <c r="A4" t="s">
        <v>3</v>
      </c>
      <c r="C4" t="str">
        <f t="shared" si="0"/>
        <v>{ "zwrot", "" },</v>
      </c>
    </row>
    <row r="5" spans="1:3" x14ac:dyDescent="0.25">
      <c r="A5" t="s">
        <v>4</v>
      </c>
      <c r="C5" t="str">
        <f t="shared" si="0"/>
        <v>{ "nr_tow", "" },</v>
      </c>
    </row>
    <row r="6" spans="1:3" x14ac:dyDescent="0.25">
      <c r="A6" t="s">
        <v>5</v>
      </c>
      <c r="C6" t="str">
        <f t="shared" si="0"/>
        <v>{ "il_sp", "" },</v>
      </c>
    </row>
    <row r="7" spans="1:3" x14ac:dyDescent="0.25">
      <c r="A7" t="s">
        <v>6</v>
      </c>
      <c r="C7" t="str">
        <f t="shared" si="0"/>
        <v>{ "wart_rabw", "" },</v>
      </c>
    </row>
    <row r="8" spans="1:3" x14ac:dyDescent="0.25">
      <c r="A8" t="s">
        <v>7</v>
      </c>
      <c r="C8" t="str">
        <f t="shared" si="0"/>
        <v>{ "data", "" },</v>
      </c>
    </row>
    <row r="9" spans="1:3" x14ac:dyDescent="0.25">
      <c r="A9" t="s">
        <v>8</v>
      </c>
      <c r="C9" t="str">
        <f t="shared" si="0"/>
        <v>{ "czas", "" },</v>
      </c>
    </row>
    <row r="10" spans="1:3" x14ac:dyDescent="0.25">
      <c r="A10" t="s">
        <v>9</v>
      </c>
      <c r="C10" t="str">
        <f t="shared" si="0"/>
        <v>{ "ST", "" },</v>
      </c>
    </row>
    <row r="11" spans="1:3" x14ac:dyDescent="0.25">
      <c r="A11" t="s">
        <v>10</v>
      </c>
      <c r="C11" t="str">
        <f t="shared" si="0"/>
        <v>{ "nr_kas", "" },</v>
      </c>
    </row>
    <row r="12" spans="1:3" x14ac:dyDescent="0.25">
      <c r="A12" t="s">
        <v>11</v>
      </c>
      <c r="B12" t="s">
        <v>58</v>
      </c>
      <c r="C12" t="str">
        <f t="shared" si="0"/>
        <v>{ "wart_rabp", "Wartość rabatu" },</v>
      </c>
    </row>
    <row r="13" spans="1:3" x14ac:dyDescent="0.25">
      <c r="A13" t="s">
        <v>12</v>
      </c>
      <c r="B13" t="s">
        <v>59</v>
      </c>
      <c r="C13" t="str">
        <f t="shared" si="0"/>
        <v>{ "wart_pr", "Wartość przed rabatem" },</v>
      </c>
    </row>
    <row r="14" spans="1:3" x14ac:dyDescent="0.25">
      <c r="A14" t="s">
        <v>13</v>
      </c>
      <c r="B14" t="s">
        <v>60</v>
      </c>
      <c r="C14" t="str">
        <f t="shared" si="0"/>
        <v>{ "sprzed", "Numer sprzedawcy" },</v>
      </c>
    </row>
    <row r="15" spans="1:3" x14ac:dyDescent="0.25">
      <c r="A15" t="s">
        <v>14</v>
      </c>
      <c r="B15" t="s">
        <v>61</v>
      </c>
      <c r="C15" t="str">
        <f t="shared" si="0"/>
        <v>{ "bkod", "Kod kreskowy" },</v>
      </c>
    </row>
    <row r="16" spans="1:3" x14ac:dyDescent="0.25">
      <c r="A16" t="s">
        <v>15</v>
      </c>
      <c r="B16" t="s">
        <v>62</v>
      </c>
      <c r="C16" t="str">
        <f t="shared" si="0"/>
        <v>{ "rodz_rn", "Rodzaj rabatów/narzutów" },</v>
      </c>
    </row>
    <row r="17" spans="1:3" x14ac:dyDescent="0.25">
      <c r="A17" t="s">
        <v>16</v>
      </c>
      <c r="B17" t="s">
        <v>63</v>
      </c>
      <c r="C17" t="str">
        <f t="shared" si="0"/>
        <v>{ "pr_rab", "Rabat w procentach" },</v>
      </c>
    </row>
    <row r="18" spans="1:3" x14ac:dyDescent="0.25">
      <c r="A18" t="s">
        <v>17</v>
      </c>
      <c r="B18" t="s">
        <v>64</v>
      </c>
      <c r="C18" t="str">
        <f t="shared" si="0"/>
        <v>{ "nap_kart", "Napis z karty rabatowej" },</v>
      </c>
    </row>
    <row r="19" spans="1:3" x14ac:dyDescent="0.25">
      <c r="A19" t="s">
        <v>18</v>
      </c>
      <c r="B19" t="s">
        <v>65</v>
      </c>
      <c r="C19" t="str">
        <f t="shared" si="0"/>
        <v>{ "nr_zmiany", "Numer zmiany kasjera" },</v>
      </c>
    </row>
    <row r="20" spans="1:3" x14ac:dyDescent="0.25">
      <c r="A20" t="s">
        <v>19</v>
      </c>
      <c r="B20" t="s">
        <v>66</v>
      </c>
      <c r="C20" t="str">
        <f t="shared" si="0"/>
        <v>{ "nr_plat", "Numer płatności" },</v>
      </c>
    </row>
    <row r="21" spans="1:3" x14ac:dyDescent="0.25">
      <c r="A21" t="s">
        <v>20</v>
      </c>
      <c r="B21" t="s">
        <v>67</v>
      </c>
      <c r="C21" t="str">
        <f t="shared" si="0"/>
        <v>{ "nr_wal", "Numer waluty" },</v>
      </c>
    </row>
    <row r="22" spans="1:3" x14ac:dyDescent="0.25">
      <c r="A22" t="s">
        <v>21</v>
      </c>
      <c r="B22" t="s">
        <v>68</v>
      </c>
      <c r="C22" t="str">
        <f t="shared" si="0"/>
        <v>{ "wpl", "Wpłaty/wypłaty/wpłaty" },</v>
      </c>
    </row>
    <row r="23" spans="1:3" ht="24" customHeight="1" x14ac:dyDescent="0.25">
      <c r="A23" t="s">
        <v>22</v>
      </c>
      <c r="B23" s="1" t="s">
        <v>69</v>
      </c>
      <c r="C23" t="str">
        <f t="shared" si="0"/>
        <v>{ "wartosc_w_walucie", "Wartość w danej płatności i danej walucie" },</v>
      </c>
    </row>
    <row r="24" spans="1:3" x14ac:dyDescent="0.25">
      <c r="A24">
        <v>1</v>
      </c>
      <c r="B24" t="s">
        <v>70</v>
      </c>
      <c r="C24" t="str">
        <f t="shared" si="0"/>
        <v>{ "1", "Rezerwa" },</v>
      </c>
    </row>
    <row r="25" spans="1:3" x14ac:dyDescent="0.25">
      <c r="A25" t="s">
        <v>23</v>
      </c>
      <c r="B25" t="s">
        <v>71</v>
      </c>
      <c r="C25" t="str">
        <f t="shared" si="0"/>
        <v>{ "li_par", "Ilość paragonów sprzedaży (z wyłączeniem paragonów anulowanych)" },</v>
      </c>
    </row>
    <row r="26" spans="1:3" ht="16.5" customHeight="1" x14ac:dyDescent="0.25">
      <c r="A26" t="s">
        <v>24</v>
      </c>
      <c r="B26" s="1" t="s">
        <v>72</v>
      </c>
      <c r="C26" t="str">
        <f t="shared" si="0"/>
        <v>{ "sp", "Kwota sprzedaży (sprzedaży i skupu opakowań)" },</v>
      </c>
    </row>
    <row r="27" spans="1:3" x14ac:dyDescent="0.25">
      <c r="A27" t="s">
        <v>25</v>
      </c>
      <c r="B27" t="s">
        <v>73</v>
      </c>
      <c r="C27" t="str">
        <f t="shared" si="0"/>
        <v>{ "li_kor", "Ilość pozycji anulowanych" },</v>
      </c>
    </row>
    <row r="28" spans="1:3" x14ac:dyDescent="0.25">
      <c r="A28" t="s">
        <v>26</v>
      </c>
      <c r="B28" t="s">
        <v>74</v>
      </c>
      <c r="C28" t="str">
        <f t="shared" si="0"/>
        <v>{ "kw_kor", "Wartość anulowanych pozycji paragonowych" },</v>
      </c>
    </row>
    <row r="29" spans="1:3" x14ac:dyDescent="0.25">
      <c r="A29" t="s">
        <v>27</v>
      </c>
      <c r="B29" t="s">
        <v>75</v>
      </c>
      <c r="C29" t="str">
        <f t="shared" si="0"/>
        <v>{ "il_an_par", "Ilość anulowanych w całości paragonów" },</v>
      </c>
    </row>
    <row r="30" spans="1:3" x14ac:dyDescent="0.25">
      <c r="A30" t="s">
        <v>28</v>
      </c>
      <c r="B30" t="s">
        <v>77</v>
      </c>
      <c r="C30" t="str">
        <f t="shared" si="0"/>
        <v>{ "kw_an_par", "Wartość anulowanych paragonów" },</v>
      </c>
    </row>
    <row r="31" spans="1:3" x14ac:dyDescent="0.25">
      <c r="A31" t="s">
        <v>29</v>
      </c>
      <c r="B31" t="s">
        <v>76</v>
      </c>
      <c r="C31" t="str">
        <f t="shared" si="0"/>
        <v>{ "li_szu", "Ilość otwarć szuflady poza paragonem" },</v>
      </c>
    </row>
    <row r="32" spans="1:3" x14ac:dyDescent="0.25">
      <c r="A32" t="s">
        <v>30</v>
      </c>
      <c r="B32" t="s">
        <v>78</v>
      </c>
      <c r="C32" t="str">
        <f t="shared" si="0"/>
        <v>{ "rab_poz", "Wartość rabatów (udzielonych na pozycje sprzedaży)" },</v>
      </c>
    </row>
    <row r="33" spans="1:3" x14ac:dyDescent="0.25">
      <c r="A33" t="s">
        <v>31</v>
      </c>
      <c r="B33" t="s">
        <v>79</v>
      </c>
      <c r="C33" t="str">
        <f t="shared" si="0"/>
        <v>{ "rab_cal", "Wartość rabatu udzielonego na całe paragony" },</v>
      </c>
    </row>
    <row r="34" spans="1:3" x14ac:dyDescent="0.25">
      <c r="A34" t="s">
        <v>32</v>
      </c>
      <c r="B34" t="s">
        <v>80</v>
      </c>
      <c r="C34" t="str">
        <f t="shared" si="0"/>
        <v>{ "narz_poz", "Wartość narzutu (udzielonego na pozycje sprzedaży)" },</v>
      </c>
    </row>
    <row r="35" spans="1:3" x14ac:dyDescent="0.25">
      <c r="A35" t="s">
        <v>33</v>
      </c>
      <c r="B35" t="s">
        <v>81</v>
      </c>
      <c r="C35" t="str">
        <f t="shared" si="0"/>
        <v>{ "narz_par", "Wartość narzutu (udzielonego na całe paragony)" },</v>
      </c>
    </row>
    <row r="36" spans="1:3" x14ac:dyDescent="0.25">
      <c r="A36" t="s">
        <v>34</v>
      </c>
      <c r="B36" t="s">
        <v>82</v>
      </c>
      <c r="C36" t="str">
        <f t="shared" si="0"/>
        <v>{ "zwr_op", "Wartość skupionych (przyjętych) opakowań zwrotnych" },</v>
      </c>
    </row>
    <row r="37" spans="1:3" x14ac:dyDescent="0.25">
      <c r="A37" t="s">
        <v>35</v>
      </c>
      <c r="B37" s="1" t="s">
        <v>83</v>
      </c>
      <c r="C37" t="str">
        <f t="shared" si="0"/>
        <v>{ "sp_op", "Wartość sprzedanych opakowań zwrotnych" },</v>
      </c>
    </row>
    <row r="38" spans="1:3" x14ac:dyDescent="0.25">
      <c r="A38" t="s">
        <v>36</v>
      </c>
      <c r="B38" t="s">
        <v>84</v>
      </c>
      <c r="C38" t="str">
        <f t="shared" si="0"/>
        <v>{ "nr_kar", "Numer karty" },</v>
      </c>
    </row>
    <row r="39" spans="1:3" x14ac:dyDescent="0.25">
      <c r="A39" t="s">
        <v>37</v>
      </c>
      <c r="B39" t="s">
        <v>85</v>
      </c>
      <c r="C39" t="str">
        <f t="shared" si="0"/>
        <v>{ "nr_prez", "Numer prezentu" },</v>
      </c>
    </row>
    <row r="40" spans="1:3" x14ac:dyDescent="0.25">
      <c r="A40" t="s">
        <v>38</v>
      </c>
      <c r="B40" t="s">
        <v>86</v>
      </c>
      <c r="C40" t="str">
        <f t="shared" si="0"/>
        <v>{ "il_prez", "Ilość prezentów" },</v>
      </c>
    </row>
    <row r="41" spans="1:3" x14ac:dyDescent="0.25">
      <c r="A41" t="s">
        <v>39</v>
      </c>
      <c r="B41" t="s">
        <v>87</v>
      </c>
      <c r="C41" t="str">
        <f t="shared" si="0"/>
        <v>{ "wart_prez", "Wartość prezentów" },</v>
      </c>
    </row>
    <row r="42" spans="1:3" x14ac:dyDescent="0.25">
      <c r="A42" t="s">
        <v>40</v>
      </c>
      <c r="B42" t="s">
        <v>88</v>
      </c>
      <c r="C42" t="str">
        <f t="shared" si="0"/>
        <v>{ "il_poz_pun", "Ilość pozostałych punktów" },</v>
      </c>
    </row>
    <row r="43" spans="1:3" x14ac:dyDescent="0.25">
      <c r="A43" t="s">
        <v>41</v>
      </c>
      <c r="B43" t="s">
        <v>89</v>
      </c>
      <c r="C43" t="str">
        <f t="shared" si="0"/>
        <v>{ "nr_poz_kor", "Numer pozycji korekcyjnej" },</v>
      </c>
    </row>
    <row r="44" spans="1:3" x14ac:dyDescent="0.25">
      <c r="A44" t="s">
        <v>42</v>
      </c>
      <c r="B44" t="s">
        <v>90</v>
      </c>
      <c r="C44" t="str">
        <f t="shared" si="0"/>
        <v>{ "nr_par_anul", "Numer paragonu anulowanego" },</v>
      </c>
    </row>
    <row r="45" spans="1:3" x14ac:dyDescent="0.25">
      <c r="A45" t="s">
        <v>43</v>
      </c>
      <c r="B45" t="s">
        <v>91</v>
      </c>
      <c r="C45" t="str">
        <f t="shared" si="0"/>
        <v>{ "nr_kas1", "Numer kasjera przed operacją" },</v>
      </c>
    </row>
    <row r="46" spans="1:3" x14ac:dyDescent="0.25">
      <c r="A46" t="s">
        <v>44</v>
      </c>
      <c r="B46" t="s">
        <v>92</v>
      </c>
      <c r="C46" t="str">
        <f t="shared" si="0"/>
        <v>{ "nr_zm", "Numer zmiany kasjera po operacji" },</v>
      </c>
    </row>
    <row r="47" spans="1:3" x14ac:dyDescent="0.25">
      <c r="A47" t="s">
        <v>45</v>
      </c>
      <c r="B47" t="s">
        <v>93</v>
      </c>
      <c r="C47" t="str">
        <f t="shared" si="0"/>
        <v>{ "nr_kas2", "Numer kasjera po operacji" },</v>
      </c>
    </row>
    <row r="48" spans="1:3" x14ac:dyDescent="0.25">
      <c r="A48" t="s">
        <v>46</v>
      </c>
      <c r="B48" t="s">
        <v>94</v>
      </c>
      <c r="C48" t="str">
        <f t="shared" si="0"/>
        <v>{ "bity_log", "Bity opisujące logowanie" },</v>
      </c>
    </row>
    <row r="49" spans="1:3" x14ac:dyDescent="0.25">
      <c r="A49" t="s">
        <v>47</v>
      </c>
      <c r="B49" t="s">
        <v>95</v>
      </c>
      <c r="C49" t="str">
        <f t="shared" si="0"/>
        <v>{ "czy_wyjdz", "Czy wprowadzanie hasła przerwano klawiszem WYJDŹ" },</v>
      </c>
    </row>
    <row r="50" spans="1:3" x14ac:dyDescent="0.25">
      <c r="A50" t="s">
        <v>48</v>
      </c>
      <c r="B50" t="s">
        <v>96</v>
      </c>
      <c r="C50" t="str">
        <f t="shared" si="0"/>
        <v>{ "ha_kas", "Hasło kasjera" },</v>
      </c>
    </row>
    <row r="51" spans="1:3" x14ac:dyDescent="0.25">
      <c r="A51" t="s">
        <v>49</v>
      </c>
      <c r="B51" t="s">
        <v>97</v>
      </c>
      <c r="C51" t="str">
        <f t="shared" si="0"/>
        <v>{ "sp_wylog", "Sposób wylogowania kasjera" },</v>
      </c>
    </row>
    <row r="52" spans="1:3" x14ac:dyDescent="0.25">
      <c r="A52" t="s">
        <v>50</v>
      </c>
      <c r="B52" t="s">
        <v>98</v>
      </c>
      <c r="C52" t="str">
        <f t="shared" si="0"/>
        <v>{ "identw", "Identyfikator wiadomości" },</v>
      </c>
    </row>
    <row r="53" spans="1:3" x14ac:dyDescent="0.25">
      <c r="A53" t="s">
        <v>51</v>
      </c>
      <c r="B53" t="s">
        <v>99</v>
      </c>
      <c r="C53" t="str">
        <f t="shared" si="0"/>
        <v>{ "nr_frag_wiad", "Numer fragmentu wiadomości wysłanej przez kasjera" },</v>
      </c>
    </row>
    <row r="54" spans="1:3" x14ac:dyDescent="0.25">
      <c r="A54" t="s">
        <v>52</v>
      </c>
      <c r="B54" t="s">
        <v>100</v>
      </c>
      <c r="C54" t="str">
        <f t="shared" si="0"/>
        <v>{ "frag_wiad", "Fragment wiadomości wysłanej przez kasjera" },</v>
      </c>
    </row>
    <row r="55" spans="1:3" x14ac:dyDescent="0.25">
      <c r="A55" t="s">
        <v>53</v>
      </c>
      <c r="B55" t="s">
        <v>101</v>
      </c>
      <c r="C55" t="str">
        <f t="shared" si="0"/>
        <v>{ "kw_anul_rab", "Kwota anulowanych rabatów" },</v>
      </c>
    </row>
    <row r="56" spans="1:3" x14ac:dyDescent="0.25">
      <c r="A56" t="s">
        <v>54</v>
      </c>
      <c r="B56" t="s">
        <v>102</v>
      </c>
      <c r="C56" t="str">
        <f t="shared" si="0"/>
        <v>{ "kw_anul_narz", "Kwota anulowanych narzutów" },</v>
      </c>
    </row>
    <row r="57" spans="1:3" x14ac:dyDescent="0.25">
      <c r="A57" t="s">
        <v>55</v>
      </c>
      <c r="B57" t="s">
        <v>103</v>
      </c>
      <c r="C57" t="str">
        <f t="shared" si="0"/>
        <v>{ "li_sp_czyt", "Liczba operacji sprzedaży towarów z czytnika kodów kreskowych" },</v>
      </c>
    </row>
    <row r="58" spans="1:3" x14ac:dyDescent="0.25">
      <c r="A58" t="s">
        <v>56</v>
      </c>
      <c r="B58" t="s">
        <v>104</v>
      </c>
      <c r="C58" t="str">
        <f t="shared" si="0"/>
        <v>{ "li_sp_klaw", "Liczba operacji sprzedaży towarów z klawiatury" },</v>
      </c>
    </row>
    <row r="59" spans="1:3" x14ac:dyDescent="0.25">
      <c r="A59" t="s">
        <v>57</v>
      </c>
      <c r="B59" t="s">
        <v>105</v>
      </c>
      <c r="C59" t="str">
        <f t="shared" si="0"/>
        <v>{ "cashback", "Kwota gotówki wypłaconej za pomocą terminala kart płatniczych (cashback)"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2021-03-09T20:38:07Z</dcterms:created>
  <dcterms:modified xsi:type="dcterms:W3CDTF">2021-03-09T21:06:28Z</dcterms:modified>
</cp:coreProperties>
</file>