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D:\PrivateRepo\NaturalnieApp\Faktury i cenniki\EkaMedica\"/>
    </mc:Choice>
  </mc:AlternateContent>
  <xr:revisionPtr revIDLastSave="0" documentId="13_ncr:1_{BAFEF73C-EB6C-47FF-97E6-A687FC690C0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2" i="1"/>
</calcChain>
</file>

<file path=xl/sharedStrings.xml><?xml version="1.0" encoding="utf-8"?>
<sst xmlns="http://schemas.openxmlformats.org/spreadsheetml/2006/main" count="236" uniqueCount="236">
  <si>
    <t>VAT od 01.07.2020</t>
  </si>
  <si>
    <t>EAN</t>
  </si>
  <si>
    <t xml:space="preserve">Olej czosnkowy z pierwszego tłoczenia 350ml </t>
  </si>
  <si>
    <t>5907222283233</t>
  </si>
  <si>
    <t xml:space="preserve">Olej z czarnuszki 250 ml </t>
  </si>
  <si>
    <t>5907222283349</t>
  </si>
  <si>
    <t>Olej z wiesiołka 250 ml</t>
  </si>
  <si>
    <t>5907222283325</t>
  </si>
  <si>
    <t>Olej z nasion konopi siewnej 250 ml</t>
  </si>
  <si>
    <t>Sok 100% jabłko, malina, noni 0,3L FOOD</t>
  </si>
  <si>
    <t>5907222283264</t>
  </si>
  <si>
    <t>Sok 100% jabłko, żurawina, granat 0,3L FOOD</t>
  </si>
  <si>
    <t>5907222283257</t>
  </si>
  <si>
    <t>Sok 100% jabłko, aronia 0,3L FOOD</t>
  </si>
  <si>
    <t>5907222283660</t>
  </si>
  <si>
    <t>Sok 100% jabłko, guawa 0,3L FOOD</t>
  </si>
  <si>
    <t>5907222283677</t>
  </si>
  <si>
    <t>Sok 100% jabłko, pietruszka, dereń 0,3L FOOD</t>
  </si>
  <si>
    <t>5907222283295</t>
  </si>
  <si>
    <t>BIO Acerola sok 0,25L</t>
  </si>
  <si>
    <t>BIO Głóg sok 0,25L</t>
  </si>
  <si>
    <t>BIO Aloes suplement diety 0,25L</t>
  </si>
  <si>
    <t>BIO Malina sok 0,25L</t>
  </si>
  <si>
    <t>BIO Granat sok 0,25L</t>
  </si>
  <si>
    <t>BIO Żurawina sok 0,25L</t>
  </si>
  <si>
    <t>Syrop Aronia, Czarna Porzeczka 0,3L FOOD</t>
  </si>
  <si>
    <t>Syrop Acerola 0,3L FOOD</t>
  </si>
  <si>
    <t>5902709520214</t>
  </si>
  <si>
    <t>5907222283547</t>
  </si>
  <si>
    <t>5907222283639</t>
  </si>
  <si>
    <t>5907222283554</t>
  </si>
  <si>
    <t>5907222283592</t>
  </si>
  <si>
    <t>5907222283585</t>
  </si>
  <si>
    <t>5907222283622</t>
  </si>
  <si>
    <t>5907222283745</t>
  </si>
  <si>
    <t>5907222283813</t>
  </si>
  <si>
    <t>Produkty   EkaMedica</t>
  </si>
  <si>
    <t>Cena netto 13% rabat</t>
  </si>
  <si>
    <t>Acai 0,5L</t>
  </si>
  <si>
    <t>05902596671419</t>
  </si>
  <si>
    <t>Acerola 0,5L</t>
  </si>
  <si>
    <t>05902596671785</t>
  </si>
  <si>
    <t>Acerola 1L</t>
  </si>
  <si>
    <t>05904213000916</t>
  </si>
  <si>
    <t xml:space="preserve">Aloes 0,5L </t>
  </si>
  <si>
    <t>05902596671037</t>
  </si>
  <si>
    <t>Aloes 1L</t>
  </si>
  <si>
    <t>05902596671020</t>
  </si>
  <si>
    <t xml:space="preserve">Aloes z miąższem 0,5L </t>
  </si>
  <si>
    <t>05902596671921</t>
  </si>
  <si>
    <t>Aloes z miąższem 1L</t>
  </si>
  <si>
    <t>05907222283684</t>
  </si>
  <si>
    <t>Aronia 0,5L</t>
  </si>
  <si>
    <t>05902596671112</t>
  </si>
  <si>
    <t xml:space="preserve">Aronia 1L </t>
  </si>
  <si>
    <t>05904213000923</t>
  </si>
  <si>
    <t>Borówka Amerykańska 0,5L</t>
  </si>
  <si>
    <t>05906874160015</t>
  </si>
  <si>
    <t xml:space="preserve">Burak 1L </t>
  </si>
  <si>
    <t>05902596671426</t>
  </si>
  <si>
    <t xml:space="preserve">Camu-Camu 0,5L </t>
  </si>
  <si>
    <t>05904213000817</t>
  </si>
  <si>
    <t xml:space="preserve">Czarna Porzeczka 0,5L </t>
  </si>
  <si>
    <t>05906874160206</t>
  </si>
  <si>
    <t xml:space="preserve">Czarna Rzepa 0,5L </t>
  </si>
  <si>
    <t>05902596671488</t>
  </si>
  <si>
    <t>Czarny Bez 0,5L</t>
  </si>
  <si>
    <t>05902596671099</t>
  </si>
  <si>
    <t xml:space="preserve">Czarny Bez 1L </t>
  </si>
  <si>
    <t>05904213000930</t>
  </si>
  <si>
    <t>Czystek 0,5L</t>
  </si>
  <si>
    <t>05904213000770</t>
  </si>
  <si>
    <t xml:space="preserve">Dereń 0,5L </t>
  </si>
  <si>
    <t>05902596671716</t>
  </si>
  <si>
    <t xml:space="preserve">Dynia 0,5L </t>
  </si>
  <si>
    <t>05904213000343</t>
  </si>
  <si>
    <t xml:space="preserve">Dzika Róża 0,5L </t>
  </si>
  <si>
    <t>05902596671150</t>
  </si>
  <si>
    <t>Dzika Róża 1L sok</t>
  </si>
  <si>
    <t>05904213000947</t>
  </si>
  <si>
    <t>EKAVIT z Żeń-Szeń 1L</t>
  </si>
  <si>
    <t>05902596671686</t>
  </si>
  <si>
    <t xml:space="preserve">Głóg 0,5L </t>
  </si>
  <si>
    <t>05902596671167</t>
  </si>
  <si>
    <t>Głóg 1L</t>
  </si>
  <si>
    <t>05904213000954</t>
  </si>
  <si>
    <t xml:space="preserve">Goji 0,5L </t>
  </si>
  <si>
    <t>05902596671464</t>
  </si>
  <si>
    <t xml:space="preserve">Granat 0,5L </t>
  </si>
  <si>
    <t>05902596671013</t>
  </si>
  <si>
    <t xml:space="preserve">Granat 1L </t>
  </si>
  <si>
    <t>05902596671006</t>
  </si>
  <si>
    <t>Graviola 0,5L</t>
  </si>
  <si>
    <t>05902596671907</t>
  </si>
  <si>
    <t xml:space="preserve">Graviola 1L </t>
  </si>
  <si>
    <t>05906874160138</t>
  </si>
  <si>
    <t xml:space="preserve">Jarmuż 0,5L </t>
  </si>
  <si>
    <t>05904213000862</t>
  </si>
  <si>
    <t xml:space="preserve">Jarzębina 0,5L </t>
  </si>
  <si>
    <t>05906874160121</t>
  </si>
  <si>
    <t xml:space="preserve">Jeżyna 0,5L </t>
  </si>
  <si>
    <t>05902596671754</t>
  </si>
  <si>
    <t xml:space="preserve">Karczoch 0,5L </t>
  </si>
  <si>
    <t>05902596671389</t>
  </si>
  <si>
    <t xml:space="preserve">Karczoch 1L </t>
  </si>
  <si>
    <t>05902596671938</t>
  </si>
  <si>
    <t xml:space="preserve">Koniczyna Czerwona 0,5L </t>
  </si>
  <si>
    <t>05904213000893</t>
  </si>
  <si>
    <t>Lucerna 0,5L</t>
  </si>
  <si>
    <t>05904213000886</t>
  </si>
  <si>
    <t>Łopian  0,25L</t>
  </si>
  <si>
    <t>05902596671976</t>
  </si>
  <si>
    <t xml:space="preserve">Malina 0,5L </t>
  </si>
  <si>
    <t>05902596671082</t>
  </si>
  <si>
    <t>Malina 1L</t>
  </si>
  <si>
    <t>05904213000992</t>
  </si>
  <si>
    <t xml:space="preserve">Mango 0,5L </t>
  </si>
  <si>
    <t>05902596671105</t>
  </si>
  <si>
    <t xml:space="preserve">Maqui Berry 0,5L </t>
  </si>
  <si>
    <t>05902596671891</t>
  </si>
  <si>
    <t xml:space="preserve">Młody Jęczmień 0,5L </t>
  </si>
  <si>
    <t>05904213000152</t>
  </si>
  <si>
    <t xml:space="preserve">Morwa Biała 0,5L </t>
  </si>
  <si>
    <t>05902596671679</t>
  </si>
  <si>
    <t xml:space="preserve">Morwa Biała 1L </t>
  </si>
  <si>
    <t>05904213000725</t>
  </si>
  <si>
    <t xml:space="preserve">Noni 0,5L </t>
  </si>
  <si>
    <t>05902596671075</t>
  </si>
  <si>
    <t xml:space="preserve">Noni 1L </t>
  </si>
  <si>
    <t>05902596671068</t>
  </si>
  <si>
    <t xml:space="preserve">Ostropest 0,5L </t>
  </si>
  <si>
    <t>05902596671983</t>
  </si>
  <si>
    <t xml:space="preserve">Pigwa 0,5L </t>
  </si>
  <si>
    <t>05902596671747</t>
  </si>
  <si>
    <t xml:space="preserve">Pokrzywa 0,5L </t>
  </si>
  <si>
    <t>05902596671136</t>
  </si>
  <si>
    <t xml:space="preserve">Pokrzywa 1L </t>
  </si>
  <si>
    <t>05902596671945</t>
  </si>
  <si>
    <t xml:space="preserve">Rokitnik 0,5L </t>
  </si>
  <si>
    <t>05902596671129</t>
  </si>
  <si>
    <t>Skrzyp Polny 0,5L</t>
  </si>
  <si>
    <t>05904213000237</t>
  </si>
  <si>
    <t>Śliwka 0,5L</t>
  </si>
  <si>
    <t>05902596671341</t>
  </si>
  <si>
    <t xml:space="preserve">Szpinak 0,5L </t>
  </si>
  <si>
    <t>05904213000855</t>
  </si>
  <si>
    <t xml:space="preserve">Topinambur 0,5L </t>
  </si>
  <si>
    <t>05907222283356</t>
  </si>
  <si>
    <t>Wilkakora 0,25L</t>
  </si>
  <si>
    <t>05907222283530</t>
  </si>
  <si>
    <t xml:space="preserve">Wiśnia 0,5L </t>
  </si>
  <si>
    <t>05906874160022</t>
  </si>
  <si>
    <t xml:space="preserve">Żurawina 0,5L </t>
  </si>
  <si>
    <t>05902596671051</t>
  </si>
  <si>
    <t xml:space="preserve">Żurawina 1L </t>
  </si>
  <si>
    <t>05902596671044</t>
  </si>
  <si>
    <t>Żyworódka Pierzasta  0,25L</t>
  </si>
  <si>
    <t>05902596671372</t>
  </si>
  <si>
    <t>EkaMedica Acai 0,5L</t>
  </si>
  <si>
    <t>EkaMedica Acerola 0,5L</t>
  </si>
  <si>
    <t>EkaMedica Acerola 1L</t>
  </si>
  <si>
    <t xml:space="preserve">EkaMedica Aloes 0,5L </t>
  </si>
  <si>
    <t>EkaMedica Aloes 1L</t>
  </si>
  <si>
    <t xml:space="preserve">EkaMedica Aloes z miąższem 0,5L </t>
  </si>
  <si>
    <t>EkaMedica Aloes z miąższem 1L</t>
  </si>
  <si>
    <t>EkaMedica Aronia 0,5L</t>
  </si>
  <si>
    <t xml:space="preserve">EkaMedica Aronia 1L </t>
  </si>
  <si>
    <t>EkaMedica Borówka Amerykańska 0,5L</t>
  </si>
  <si>
    <t xml:space="preserve">EkaMedica Burak 1L </t>
  </si>
  <si>
    <t xml:space="preserve">EkaMedica Camu-Camu 0,5L </t>
  </si>
  <si>
    <t xml:space="preserve">EkaMedica Czarna Porzeczka 0,5L </t>
  </si>
  <si>
    <t xml:space="preserve">EkaMedica Czarna Rzepa 0,5L </t>
  </si>
  <si>
    <t>EkaMedica Czarny Bez 0,5L</t>
  </si>
  <si>
    <t xml:space="preserve">EkaMedica Czarny Bez 1L </t>
  </si>
  <si>
    <t>EkaMedica Czystek 0,5L</t>
  </si>
  <si>
    <t xml:space="preserve">EkaMedica Dereń 0,5L </t>
  </si>
  <si>
    <t xml:space="preserve">EkaMedica Dynia 0,5L </t>
  </si>
  <si>
    <t xml:space="preserve">EkaMedica Dzika Róża 0,5L </t>
  </si>
  <si>
    <t>EkaMedica Dzika Róża 1L sok</t>
  </si>
  <si>
    <t>EkaMedica EKAVIT z Żeń-Szeń 1L</t>
  </si>
  <si>
    <t xml:space="preserve">EkaMedica Głóg 0,5L </t>
  </si>
  <si>
    <t>EkaMedica Głóg 1L</t>
  </si>
  <si>
    <t xml:space="preserve">EkaMedica Goji 0,5L </t>
  </si>
  <si>
    <t xml:space="preserve">EkaMedica Granat 0,5L </t>
  </si>
  <si>
    <t xml:space="preserve">EkaMedica Granat 1L </t>
  </si>
  <si>
    <t>EkaMedica Graviola 0,5L</t>
  </si>
  <si>
    <t xml:space="preserve">EkaMedica Graviola 1L </t>
  </si>
  <si>
    <t xml:space="preserve">EkaMedica Jarmuż 0,5L </t>
  </si>
  <si>
    <t xml:space="preserve">EkaMedica Jarzębina 0,5L </t>
  </si>
  <si>
    <t xml:space="preserve">EkaMedica Jeżyna 0,5L </t>
  </si>
  <si>
    <t xml:space="preserve">EkaMedica Karczoch 0,5L </t>
  </si>
  <si>
    <t xml:space="preserve">EkaMedica Karczoch 1L </t>
  </si>
  <si>
    <t xml:space="preserve">EkaMedica Koniczyna Czerwona 0,5L </t>
  </si>
  <si>
    <t>EkaMedica Lucerna 0,5L</t>
  </si>
  <si>
    <t>EkaMedica Łopian  0,25L</t>
  </si>
  <si>
    <t xml:space="preserve">EkaMedica Malina 0,5L </t>
  </si>
  <si>
    <t>EkaMedica Malina 1L</t>
  </si>
  <si>
    <t xml:space="preserve">EkaMedica Mango 0,5L </t>
  </si>
  <si>
    <t xml:space="preserve">EkaMedica Maqui Berry 0,5L </t>
  </si>
  <si>
    <t xml:space="preserve">EkaMedica Młody Jęczmień 0,5L </t>
  </si>
  <si>
    <t xml:space="preserve">EkaMedica Morwa Biała 0,5L </t>
  </si>
  <si>
    <t xml:space="preserve">EkaMedica Morwa Biała 1L </t>
  </si>
  <si>
    <t xml:space="preserve">EkaMedica Noni 0,5L </t>
  </si>
  <si>
    <t xml:space="preserve">EkaMedica Noni 1L </t>
  </si>
  <si>
    <t xml:space="preserve">EkaMedica Ostropest 0,5L </t>
  </si>
  <si>
    <t xml:space="preserve">EkaMedica Pigwa 0,5L </t>
  </si>
  <si>
    <t xml:space="preserve">EkaMedica Pokrzywa 0,5L </t>
  </si>
  <si>
    <t xml:space="preserve">EkaMedica Pokrzywa 1L </t>
  </si>
  <si>
    <t xml:space="preserve">EkaMedica Rokitnik 0,5L </t>
  </si>
  <si>
    <t>EkaMedica Skrzyp Polny 0,5L</t>
  </si>
  <si>
    <t>EkaMedica Śliwka 0,5L</t>
  </si>
  <si>
    <t xml:space="preserve">EkaMedica Szpinak 0,5L </t>
  </si>
  <si>
    <t xml:space="preserve">EkaMedica Topinambur 0,5L </t>
  </si>
  <si>
    <t>EkaMedica Wilkakora 0,25L</t>
  </si>
  <si>
    <t xml:space="preserve">EkaMedica Wiśnia 0,5L </t>
  </si>
  <si>
    <t xml:space="preserve">EkaMedica Żurawina 0,5L </t>
  </si>
  <si>
    <t xml:space="preserve">EkaMedica Żurawina 1L </t>
  </si>
  <si>
    <t>EkaMedica Olej z wiesiołka 250 ml</t>
  </si>
  <si>
    <t>EkaMedica BIO Acerola sok 0,25L</t>
  </si>
  <si>
    <t>EkaMedica BIO Głóg sok 0,25L</t>
  </si>
  <si>
    <t>EkaMedica BIO Malina sok 0,25L</t>
  </si>
  <si>
    <t>EkaMedica BIO Granat sok 0,25L</t>
  </si>
  <si>
    <t>EkaMedica BIO Żurawina sok 0,25L</t>
  </si>
  <si>
    <t>Produkt Elzab</t>
  </si>
  <si>
    <t>EkaMedica Żyworódka  0,25L</t>
  </si>
  <si>
    <t xml:space="preserve">EkaMedica Olej czosnkowy 350ml </t>
  </si>
  <si>
    <t xml:space="preserve">EkaMedica Olej z czarnuszki 250ml </t>
  </si>
  <si>
    <t>EkaMedica Olej z konopi 250 ml</t>
  </si>
  <si>
    <t>EkaMedica Sok jabł. mal. noni 0,3L</t>
  </si>
  <si>
    <t>EkaMedica Sok jab. Żur. Gran. 0,3L</t>
  </si>
  <si>
    <t>EkaMedica Sok jabłko, aronia 0,3L</t>
  </si>
  <si>
    <t>EkaMedica Sok jabłko, guawa 0,3L</t>
  </si>
  <si>
    <t>EkaMedica Sok jab. Piet. der. 0,3L</t>
  </si>
  <si>
    <t>EkaMedica BIO Aloes 0,25L</t>
  </si>
  <si>
    <t>EkaMedica Syrop Acerola 0,3L</t>
  </si>
  <si>
    <t>EkaMedica Syrop Aro. Czar. Po 0,3L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</si>
</sst>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name val="MS Sans Serif"/>
      <family val="2"/>
      <charset val="238"/>
    </font>
    <font>
      <sz val="11"/>
      <color indexed="8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">
    <xf numFmtId="0" fontId="0" fillId="0" borderId="0" xfId="0"/>
  </cellXfs>
  <cellStyles count="3">
    <cellStyle name="Excel Built-in Normal" xfId="2" xr:uid="{4246C240-C1CF-4AAC-ACC4-304E15364700}"/>
    <cellStyle name="Normal" xfId="0" builtinId="0"/>
    <cellStyle name="Normal 2" xfId="1" xr:uid="{BB3E3134-7775-42DC-A32E-BD526E92D603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workbookViewId="0">
      <selection activeCell="B65" sqref="B65"/>
    </sheetView>
  </sheetViews>
  <sheetFormatPr defaultRowHeight="15"/>
  <cols>
    <col min="1" max="1" width="42.28515625" bestFit="1" customWidth="1"/>
    <col min="2" max="2" width="53" customWidth="1"/>
    <col min="3" max="3" width="11.85546875" customWidth="1"/>
    <col min="4" max="4" width="17" bestFit="1" customWidth="1"/>
    <col min="5" max="5" width="14.140625" bestFit="1" customWidth="1"/>
    <col min="6" max="6" width="34.7109375" customWidth="1"/>
  </cols>
  <sheetData>
    <row r="1" spans="1:6">
      <c r="A1" t="s">
        <v>36</v>
      </c>
      <c r="B1" t="s">
        <v>223</v>
      </c>
      <c r="D1" t="s">
        <v>37</v>
      </c>
      <c r="E1" t="s">
        <v>0</v>
      </c>
      <c r="F1" t="s">
        <v>1</v>
      </c>
    </row>
    <row r="2" spans="1:6">
      <c r="A2" t="s">
        <v>38</v>
      </c>
      <c r="B2" t="s">
        <v>158</v>
      </c>
      <c r="C2">
        <f>LEN(B2)</f>
        <v>19</v>
      </c>
      <c r="D2">
        <v>23.55</v>
      </c>
      <c r="E2">
        <v>23</v>
      </c>
      <c r="F2" t="s">
        <v>39</v>
      </c>
    </row>
    <row r="3" spans="1:6">
      <c r="A3" t="s">
        <v>40</v>
      </c>
      <c r="B3" t="s">
        <v>159</v>
      </c>
      <c r="C3">
        <f t="shared" ref="C3:C66" si="0">LEN(B3)</f>
        <v>22</v>
      </c>
      <c r="D3">
        <v>15.07</v>
      </c>
      <c r="E3">
        <v>5</v>
      </c>
      <c r="F3" t="s">
        <v>41</v>
      </c>
    </row>
    <row r="4" spans="1:6">
      <c r="A4" t="s">
        <v>42</v>
      </c>
      <c r="B4" t="s">
        <v>160</v>
      </c>
      <c r="C4">
        <f t="shared" si="0"/>
        <v>20</v>
      </c>
      <c r="D4">
        <v>23.55</v>
      </c>
      <c r="E4">
        <v>5</v>
      </c>
      <c r="F4" t="s">
        <v>43</v>
      </c>
    </row>
    <row r="5" spans="1:6">
      <c r="A5" t="s">
        <v>44</v>
      </c>
      <c r="B5" t="s">
        <v>161</v>
      </c>
      <c r="C5">
        <f t="shared" si="0"/>
        <v>21</v>
      </c>
      <c r="D5">
        <v>14.13</v>
      </c>
      <c r="E5">
        <v>23</v>
      </c>
      <c r="F5" t="s">
        <v>45</v>
      </c>
    </row>
    <row r="6" spans="1:6">
      <c r="A6" t="s">
        <v>46</v>
      </c>
      <c r="B6" t="s">
        <v>162</v>
      </c>
      <c r="C6">
        <f t="shared" si="0"/>
        <v>18</v>
      </c>
      <c r="D6">
        <v>21.67</v>
      </c>
      <c r="E6">
        <v>23</v>
      </c>
      <c r="F6" t="s">
        <v>47</v>
      </c>
    </row>
    <row r="7" spans="1:6">
      <c r="A7" t="s">
        <v>48</v>
      </c>
      <c r="B7" t="s">
        <v>163</v>
      </c>
      <c r="C7">
        <f t="shared" si="0"/>
        <v>32</v>
      </c>
      <c r="D7">
        <v>14.13</v>
      </c>
      <c r="E7">
        <v>23</v>
      </c>
      <c r="F7" t="s">
        <v>49</v>
      </c>
    </row>
    <row r="8" spans="1:6">
      <c r="A8" t="s">
        <v>50</v>
      </c>
      <c r="B8" t="s">
        <v>164</v>
      </c>
      <c r="C8">
        <f t="shared" si="0"/>
        <v>29</v>
      </c>
      <c r="D8">
        <v>21.67</v>
      </c>
      <c r="E8">
        <v>23</v>
      </c>
      <c r="F8" t="s">
        <v>51</v>
      </c>
    </row>
    <row r="9" spans="1:6">
      <c r="A9" t="s">
        <v>52</v>
      </c>
      <c r="B9" t="s">
        <v>165</v>
      </c>
      <c r="C9">
        <f t="shared" si="0"/>
        <v>21</v>
      </c>
      <c r="D9">
        <v>13.19</v>
      </c>
      <c r="E9">
        <v>5</v>
      </c>
      <c r="F9" t="s">
        <v>53</v>
      </c>
    </row>
    <row r="10" spans="1:6">
      <c r="A10" t="s">
        <v>54</v>
      </c>
      <c r="B10" t="s">
        <v>166</v>
      </c>
      <c r="C10">
        <f t="shared" si="0"/>
        <v>20</v>
      </c>
      <c r="D10">
        <v>21.67</v>
      </c>
      <c r="E10">
        <v>5</v>
      </c>
      <c r="F10" t="s">
        <v>55</v>
      </c>
    </row>
    <row r="11" spans="1:6">
      <c r="A11" t="s">
        <v>56</v>
      </c>
      <c r="B11" t="s">
        <v>167</v>
      </c>
      <c r="C11">
        <f t="shared" si="0"/>
        <v>34</v>
      </c>
      <c r="D11">
        <v>17.899999999999999</v>
      </c>
      <c r="E11">
        <v>5</v>
      </c>
      <c r="F11" t="s">
        <v>57</v>
      </c>
    </row>
    <row r="12" spans="1:6">
      <c r="A12" t="s">
        <v>58</v>
      </c>
      <c r="B12" t="s">
        <v>168</v>
      </c>
      <c r="C12">
        <f t="shared" si="0"/>
        <v>19</v>
      </c>
      <c r="D12">
        <v>11.3</v>
      </c>
      <c r="E12">
        <v>5</v>
      </c>
      <c r="F12" t="s">
        <v>59</v>
      </c>
    </row>
    <row r="13" spans="1:6">
      <c r="A13" t="s">
        <v>60</v>
      </c>
      <c r="B13" t="s">
        <v>169</v>
      </c>
      <c r="C13">
        <f t="shared" si="0"/>
        <v>25</v>
      </c>
      <c r="D13">
        <v>18.84</v>
      </c>
      <c r="E13">
        <v>23</v>
      </c>
      <c r="F13" t="s">
        <v>61</v>
      </c>
    </row>
    <row r="14" spans="1:6">
      <c r="A14" t="s">
        <v>62</v>
      </c>
      <c r="B14" t="s">
        <v>170</v>
      </c>
      <c r="C14">
        <f t="shared" si="0"/>
        <v>32</v>
      </c>
      <c r="D14">
        <v>9.41</v>
      </c>
      <c r="E14">
        <v>5</v>
      </c>
      <c r="F14" t="s">
        <v>63</v>
      </c>
    </row>
    <row r="15" spans="1:6">
      <c r="A15" t="s">
        <v>64</v>
      </c>
      <c r="B15" t="s">
        <v>171</v>
      </c>
      <c r="C15">
        <f t="shared" si="0"/>
        <v>28</v>
      </c>
      <c r="D15">
        <v>17.899999999999999</v>
      </c>
      <c r="E15">
        <v>23</v>
      </c>
      <c r="F15" t="s">
        <v>65</v>
      </c>
    </row>
    <row r="16" spans="1:6">
      <c r="A16" t="s">
        <v>66</v>
      </c>
      <c r="B16" t="s">
        <v>172</v>
      </c>
      <c r="C16">
        <f t="shared" si="0"/>
        <v>25</v>
      </c>
      <c r="D16">
        <v>14.13</v>
      </c>
      <c r="E16">
        <v>5</v>
      </c>
      <c r="F16" t="s">
        <v>67</v>
      </c>
    </row>
    <row r="17" spans="1:6">
      <c r="A17" t="s">
        <v>68</v>
      </c>
      <c r="B17" t="s">
        <v>173</v>
      </c>
      <c r="C17">
        <f t="shared" si="0"/>
        <v>24</v>
      </c>
      <c r="D17">
        <v>23.55</v>
      </c>
      <c r="E17">
        <v>5</v>
      </c>
      <c r="F17" t="s">
        <v>69</v>
      </c>
    </row>
    <row r="18" spans="1:6">
      <c r="A18" t="s">
        <v>70</v>
      </c>
      <c r="B18" t="s">
        <v>174</v>
      </c>
      <c r="C18">
        <f t="shared" si="0"/>
        <v>22</v>
      </c>
      <c r="D18">
        <v>17.43</v>
      </c>
      <c r="E18">
        <v>23</v>
      </c>
      <c r="F18" t="s">
        <v>71</v>
      </c>
    </row>
    <row r="19" spans="1:6">
      <c r="A19" t="s">
        <v>72</v>
      </c>
      <c r="B19" t="s">
        <v>175</v>
      </c>
      <c r="C19">
        <f t="shared" si="0"/>
        <v>21</v>
      </c>
      <c r="D19">
        <v>16.96</v>
      </c>
      <c r="E19">
        <v>5</v>
      </c>
      <c r="F19" t="s">
        <v>73</v>
      </c>
    </row>
    <row r="20" spans="1:6">
      <c r="A20" t="s">
        <v>74</v>
      </c>
      <c r="B20" t="s">
        <v>176</v>
      </c>
      <c r="C20">
        <f t="shared" si="0"/>
        <v>21</v>
      </c>
      <c r="D20">
        <v>16.96</v>
      </c>
      <c r="E20">
        <v>5</v>
      </c>
      <c r="F20" t="s">
        <v>75</v>
      </c>
    </row>
    <row r="21" spans="1:6">
      <c r="A21" t="s">
        <v>76</v>
      </c>
      <c r="B21" t="s">
        <v>177</v>
      </c>
      <c r="C21">
        <f t="shared" si="0"/>
        <v>26</v>
      </c>
      <c r="D21">
        <v>15.07</v>
      </c>
      <c r="E21">
        <v>5</v>
      </c>
      <c r="F21" t="s">
        <v>77</v>
      </c>
    </row>
    <row r="22" spans="1:6">
      <c r="A22" t="s">
        <v>78</v>
      </c>
      <c r="B22" t="s">
        <v>178</v>
      </c>
      <c r="C22">
        <f t="shared" si="0"/>
        <v>27</v>
      </c>
      <c r="D22">
        <v>23.55</v>
      </c>
      <c r="E22">
        <v>5</v>
      </c>
      <c r="F22" t="s">
        <v>79</v>
      </c>
    </row>
    <row r="23" spans="1:6">
      <c r="A23" t="s">
        <v>80</v>
      </c>
      <c r="B23" t="s">
        <v>179</v>
      </c>
      <c r="C23">
        <f t="shared" si="0"/>
        <v>30</v>
      </c>
      <c r="D23">
        <v>37.700000000000003</v>
      </c>
      <c r="E23">
        <v>5</v>
      </c>
      <c r="F23" t="s">
        <v>81</v>
      </c>
    </row>
    <row r="24" spans="1:6">
      <c r="A24" t="s">
        <v>82</v>
      </c>
      <c r="B24" t="s">
        <v>180</v>
      </c>
      <c r="C24">
        <f t="shared" si="0"/>
        <v>20</v>
      </c>
      <c r="D24">
        <v>17.899999999999999</v>
      </c>
      <c r="E24">
        <v>5</v>
      </c>
      <c r="F24" t="s">
        <v>83</v>
      </c>
    </row>
    <row r="25" spans="1:6">
      <c r="A25" t="s">
        <v>84</v>
      </c>
      <c r="B25" t="s">
        <v>181</v>
      </c>
      <c r="C25">
        <f t="shared" si="0"/>
        <v>17</v>
      </c>
      <c r="D25">
        <v>23.55</v>
      </c>
      <c r="E25">
        <v>5</v>
      </c>
      <c r="F25" t="s">
        <v>85</v>
      </c>
    </row>
    <row r="26" spans="1:6">
      <c r="A26" t="s">
        <v>86</v>
      </c>
      <c r="B26" t="s">
        <v>182</v>
      </c>
      <c r="C26">
        <f t="shared" si="0"/>
        <v>20</v>
      </c>
      <c r="D26">
        <v>23.55</v>
      </c>
      <c r="E26">
        <v>23</v>
      </c>
      <c r="F26" t="s">
        <v>87</v>
      </c>
    </row>
    <row r="27" spans="1:6">
      <c r="A27" t="s">
        <v>88</v>
      </c>
      <c r="B27" t="s">
        <v>183</v>
      </c>
      <c r="C27">
        <f t="shared" si="0"/>
        <v>22</v>
      </c>
      <c r="D27">
        <v>16.010000000000002</v>
      </c>
      <c r="E27">
        <v>5</v>
      </c>
      <c r="F27" t="s">
        <v>89</v>
      </c>
    </row>
    <row r="28" spans="1:6">
      <c r="A28" t="s">
        <v>90</v>
      </c>
      <c r="B28" t="s">
        <v>184</v>
      </c>
      <c r="C28">
        <f t="shared" si="0"/>
        <v>20</v>
      </c>
      <c r="D28">
        <v>25.44</v>
      </c>
      <c r="E28">
        <v>5</v>
      </c>
      <c r="F28" t="s">
        <v>91</v>
      </c>
    </row>
    <row r="29" spans="1:6">
      <c r="A29" t="s">
        <v>92</v>
      </c>
      <c r="B29" t="s">
        <v>185</v>
      </c>
      <c r="C29">
        <f t="shared" si="0"/>
        <v>23</v>
      </c>
      <c r="D29">
        <v>23.55</v>
      </c>
      <c r="E29">
        <v>23</v>
      </c>
      <c r="F29" t="s">
        <v>93</v>
      </c>
    </row>
    <row r="30" spans="1:6">
      <c r="A30" t="s">
        <v>94</v>
      </c>
      <c r="B30" t="s">
        <v>186</v>
      </c>
      <c r="C30">
        <f t="shared" si="0"/>
        <v>22</v>
      </c>
      <c r="D30">
        <v>37.700000000000003</v>
      </c>
      <c r="E30">
        <v>23</v>
      </c>
      <c r="F30" t="s">
        <v>95</v>
      </c>
    </row>
    <row r="31" spans="1:6">
      <c r="A31" t="s">
        <v>96</v>
      </c>
      <c r="B31" t="s">
        <v>187</v>
      </c>
      <c r="C31">
        <f t="shared" si="0"/>
        <v>22</v>
      </c>
      <c r="D31">
        <v>16.96</v>
      </c>
      <c r="E31">
        <v>23</v>
      </c>
      <c r="F31" t="s">
        <v>97</v>
      </c>
    </row>
    <row r="32" spans="1:6">
      <c r="A32" t="s">
        <v>98</v>
      </c>
      <c r="B32" t="s">
        <v>188</v>
      </c>
      <c r="C32">
        <f t="shared" si="0"/>
        <v>25</v>
      </c>
      <c r="D32">
        <v>16.010000000000002</v>
      </c>
      <c r="E32">
        <v>5</v>
      </c>
      <c r="F32" t="s">
        <v>99</v>
      </c>
    </row>
    <row r="33" spans="1:6">
      <c r="A33" t="s">
        <v>100</v>
      </c>
      <c r="B33" t="s">
        <v>189</v>
      </c>
      <c r="C33">
        <f t="shared" si="0"/>
        <v>22</v>
      </c>
      <c r="D33">
        <v>16.96</v>
      </c>
      <c r="E33">
        <v>5</v>
      </c>
      <c r="F33" t="s">
        <v>101</v>
      </c>
    </row>
    <row r="34" spans="1:6">
      <c r="A34" t="s">
        <v>102</v>
      </c>
      <c r="B34" t="s">
        <v>190</v>
      </c>
      <c r="C34">
        <f t="shared" si="0"/>
        <v>24</v>
      </c>
      <c r="D34">
        <v>17.899999999999999</v>
      </c>
      <c r="E34">
        <v>23</v>
      </c>
      <c r="F34" t="s">
        <v>103</v>
      </c>
    </row>
    <row r="35" spans="1:6">
      <c r="A35" t="s">
        <v>104</v>
      </c>
      <c r="B35" t="s">
        <v>191</v>
      </c>
      <c r="C35">
        <f t="shared" si="0"/>
        <v>22</v>
      </c>
      <c r="D35">
        <v>21.67</v>
      </c>
      <c r="E35">
        <v>23</v>
      </c>
      <c r="F35" t="s">
        <v>105</v>
      </c>
    </row>
    <row r="36" spans="1:6">
      <c r="A36" t="s">
        <v>106</v>
      </c>
      <c r="B36" t="s">
        <v>192</v>
      </c>
      <c r="C36">
        <f t="shared" si="0"/>
        <v>34</v>
      </c>
      <c r="D36">
        <v>17.899999999999999</v>
      </c>
      <c r="E36">
        <v>23</v>
      </c>
      <c r="F36" t="s">
        <v>107</v>
      </c>
    </row>
    <row r="37" spans="1:6">
      <c r="A37" t="s">
        <v>108</v>
      </c>
      <c r="B37" t="s">
        <v>193</v>
      </c>
      <c r="C37">
        <f t="shared" si="0"/>
        <v>22</v>
      </c>
      <c r="D37">
        <v>16.96</v>
      </c>
      <c r="E37">
        <v>23</v>
      </c>
      <c r="F37" t="s">
        <v>109</v>
      </c>
    </row>
    <row r="38" spans="1:6">
      <c r="A38" t="s">
        <v>110</v>
      </c>
      <c r="B38" t="s">
        <v>194</v>
      </c>
      <c r="C38">
        <f t="shared" si="0"/>
        <v>23</v>
      </c>
      <c r="D38">
        <v>14.13</v>
      </c>
      <c r="E38">
        <v>23</v>
      </c>
      <c r="F38" t="s">
        <v>111</v>
      </c>
    </row>
    <row r="39" spans="1:6">
      <c r="A39" t="s">
        <v>112</v>
      </c>
      <c r="B39" t="s">
        <v>195</v>
      </c>
      <c r="C39">
        <f t="shared" si="0"/>
        <v>22</v>
      </c>
      <c r="D39">
        <v>15.07</v>
      </c>
      <c r="E39">
        <v>5</v>
      </c>
      <c r="F39" t="s">
        <v>113</v>
      </c>
    </row>
    <row r="40" spans="1:6">
      <c r="A40" t="s">
        <v>114</v>
      </c>
      <c r="B40" t="s">
        <v>196</v>
      </c>
      <c r="C40">
        <f t="shared" si="0"/>
        <v>19</v>
      </c>
      <c r="D40">
        <v>24.49</v>
      </c>
      <c r="E40">
        <v>5</v>
      </c>
      <c r="F40" t="s">
        <v>115</v>
      </c>
    </row>
    <row r="41" spans="1:6">
      <c r="A41" t="s">
        <v>116</v>
      </c>
      <c r="B41" t="s">
        <v>197</v>
      </c>
      <c r="C41">
        <f t="shared" si="0"/>
        <v>21</v>
      </c>
      <c r="D41">
        <v>14.13</v>
      </c>
      <c r="E41">
        <v>5</v>
      </c>
      <c r="F41" t="s">
        <v>117</v>
      </c>
    </row>
    <row r="42" spans="1:6">
      <c r="A42" t="s">
        <v>118</v>
      </c>
      <c r="B42" t="s">
        <v>198</v>
      </c>
      <c r="C42">
        <f t="shared" si="0"/>
        <v>27</v>
      </c>
      <c r="D42">
        <v>23.56</v>
      </c>
      <c r="E42">
        <v>23</v>
      </c>
      <c r="F42" t="s">
        <v>119</v>
      </c>
    </row>
    <row r="43" spans="1:6">
      <c r="A43" t="s">
        <v>120</v>
      </c>
      <c r="B43" t="s">
        <v>199</v>
      </c>
      <c r="C43">
        <f t="shared" si="0"/>
        <v>30</v>
      </c>
      <c r="D43">
        <v>17.899999999999999</v>
      </c>
      <c r="E43">
        <v>23</v>
      </c>
      <c r="F43" t="s">
        <v>121</v>
      </c>
    </row>
    <row r="44" spans="1:6">
      <c r="A44" t="s">
        <v>122</v>
      </c>
      <c r="B44" t="s">
        <v>200</v>
      </c>
      <c r="C44">
        <f t="shared" si="0"/>
        <v>27</v>
      </c>
      <c r="D44">
        <v>17.899999999999999</v>
      </c>
      <c r="E44">
        <v>23</v>
      </c>
      <c r="F44" t="s">
        <v>123</v>
      </c>
    </row>
    <row r="45" spans="1:6">
      <c r="A45" t="s">
        <v>124</v>
      </c>
      <c r="B45" t="s">
        <v>201</v>
      </c>
      <c r="C45">
        <f t="shared" si="0"/>
        <v>25</v>
      </c>
      <c r="D45">
        <v>21.67</v>
      </c>
      <c r="E45">
        <v>23</v>
      </c>
      <c r="F45" t="s">
        <v>125</v>
      </c>
    </row>
    <row r="46" spans="1:6">
      <c r="A46" t="s">
        <v>126</v>
      </c>
      <c r="B46" t="s">
        <v>202</v>
      </c>
      <c r="C46">
        <f t="shared" si="0"/>
        <v>20</v>
      </c>
      <c r="D46">
        <v>26.38</v>
      </c>
      <c r="E46">
        <v>5</v>
      </c>
      <c r="F46" t="s">
        <v>127</v>
      </c>
    </row>
    <row r="47" spans="1:6">
      <c r="A47" t="s">
        <v>128</v>
      </c>
      <c r="B47" t="s">
        <v>203</v>
      </c>
      <c r="C47">
        <f t="shared" si="0"/>
        <v>18</v>
      </c>
      <c r="D47">
        <v>42.4</v>
      </c>
      <c r="E47">
        <v>5</v>
      </c>
      <c r="F47" t="s">
        <v>129</v>
      </c>
    </row>
    <row r="48" spans="1:6">
      <c r="A48" t="s">
        <v>130</v>
      </c>
      <c r="B48" t="s">
        <v>204</v>
      </c>
      <c r="C48">
        <f t="shared" si="0"/>
        <v>25</v>
      </c>
      <c r="D48">
        <v>17.899999999999999</v>
      </c>
      <c r="E48">
        <v>23</v>
      </c>
      <c r="F48" t="s">
        <v>131</v>
      </c>
    </row>
    <row r="49" spans="1:6">
      <c r="A49" t="s">
        <v>132</v>
      </c>
      <c r="B49" t="s">
        <v>205</v>
      </c>
      <c r="C49">
        <f t="shared" si="0"/>
        <v>21</v>
      </c>
      <c r="D49">
        <v>16.96</v>
      </c>
      <c r="E49">
        <v>5</v>
      </c>
      <c r="F49" t="s">
        <v>133</v>
      </c>
    </row>
    <row r="50" spans="1:6">
      <c r="A50" t="s">
        <v>134</v>
      </c>
      <c r="B50" t="s">
        <v>206</v>
      </c>
      <c r="C50">
        <f t="shared" si="0"/>
        <v>24</v>
      </c>
      <c r="D50">
        <v>17.899999999999999</v>
      </c>
      <c r="E50">
        <v>23</v>
      </c>
      <c r="F50" t="s">
        <v>135</v>
      </c>
    </row>
    <row r="51" spans="1:6">
      <c r="A51" t="s">
        <v>136</v>
      </c>
      <c r="B51" t="s">
        <v>207</v>
      </c>
      <c r="C51">
        <f t="shared" si="0"/>
        <v>22</v>
      </c>
      <c r="D51">
        <v>21.67</v>
      </c>
      <c r="E51">
        <v>23</v>
      </c>
      <c r="F51" t="s">
        <v>137</v>
      </c>
    </row>
    <row r="52" spans="1:6">
      <c r="A52" t="s">
        <v>138</v>
      </c>
      <c r="B52" t="s">
        <v>208</v>
      </c>
      <c r="C52">
        <f t="shared" si="0"/>
        <v>24</v>
      </c>
      <c r="D52">
        <v>16.96</v>
      </c>
      <c r="E52">
        <v>5</v>
      </c>
      <c r="F52" t="s">
        <v>139</v>
      </c>
    </row>
    <row r="53" spans="1:6">
      <c r="A53" t="s">
        <v>140</v>
      </c>
      <c r="B53" t="s">
        <v>209</v>
      </c>
      <c r="C53">
        <f t="shared" si="0"/>
        <v>27</v>
      </c>
      <c r="D53">
        <v>17.899999999999999</v>
      </c>
      <c r="E53">
        <v>23</v>
      </c>
      <c r="F53" t="s">
        <v>141</v>
      </c>
    </row>
    <row r="54" spans="1:6">
      <c r="A54" t="s">
        <v>142</v>
      </c>
      <c r="B54" t="s">
        <v>210</v>
      </c>
      <c r="C54">
        <f t="shared" si="0"/>
        <v>21</v>
      </c>
      <c r="D54">
        <v>12.24</v>
      </c>
      <c r="E54">
        <v>5</v>
      </c>
      <c r="F54" t="s">
        <v>143</v>
      </c>
    </row>
    <row r="55" spans="1:6">
      <c r="A55" t="s">
        <v>144</v>
      </c>
      <c r="B55" t="s">
        <v>211</v>
      </c>
      <c r="C55">
        <f t="shared" si="0"/>
        <v>23</v>
      </c>
      <c r="D55">
        <v>16.489999999999998</v>
      </c>
      <c r="E55">
        <v>23</v>
      </c>
      <c r="F55" t="s">
        <v>145</v>
      </c>
    </row>
    <row r="56" spans="1:6">
      <c r="A56" t="s">
        <v>146</v>
      </c>
      <c r="B56" t="s">
        <v>212</v>
      </c>
      <c r="C56">
        <f t="shared" si="0"/>
        <v>26</v>
      </c>
      <c r="D56">
        <v>12.24</v>
      </c>
      <c r="E56">
        <v>5</v>
      </c>
      <c r="F56" t="s">
        <v>147</v>
      </c>
    </row>
    <row r="57" spans="1:6">
      <c r="A57" t="s">
        <v>148</v>
      </c>
      <c r="B57" t="s">
        <v>213</v>
      </c>
      <c r="C57">
        <f t="shared" si="0"/>
        <v>25</v>
      </c>
      <c r="D57">
        <v>9.41</v>
      </c>
      <c r="E57">
        <v>23</v>
      </c>
      <c r="F57" t="s">
        <v>149</v>
      </c>
    </row>
    <row r="58" spans="1:6">
      <c r="A58" t="s">
        <v>150</v>
      </c>
      <c r="B58" t="s">
        <v>214</v>
      </c>
      <c r="C58">
        <f t="shared" si="0"/>
        <v>22</v>
      </c>
      <c r="D58">
        <v>9.41</v>
      </c>
      <c r="E58">
        <v>5</v>
      </c>
      <c r="F58" t="s">
        <v>151</v>
      </c>
    </row>
    <row r="59" spans="1:6">
      <c r="A59" t="s">
        <v>152</v>
      </c>
      <c r="B59" t="s">
        <v>215</v>
      </c>
      <c r="C59">
        <f t="shared" si="0"/>
        <v>24</v>
      </c>
      <c r="D59">
        <v>15.07</v>
      </c>
      <c r="E59">
        <v>5</v>
      </c>
      <c r="F59" t="s">
        <v>153</v>
      </c>
    </row>
    <row r="60" spans="1:6">
      <c r="A60" t="s">
        <v>154</v>
      </c>
      <c r="B60" t="s">
        <v>216</v>
      </c>
      <c r="C60">
        <f t="shared" si="0"/>
        <v>22</v>
      </c>
      <c r="D60">
        <v>24.49</v>
      </c>
      <c r="E60">
        <v>5</v>
      </c>
      <c r="F60" t="s">
        <v>155</v>
      </c>
    </row>
    <row r="61" spans="1:6">
      <c r="A61" t="s">
        <v>156</v>
      </c>
      <c r="B61" t="s">
        <v>224</v>
      </c>
      <c r="C61">
        <f t="shared" si="0"/>
        <v>26</v>
      </c>
      <c r="D61">
        <v>14.13</v>
      </c>
      <c r="E61">
        <v>23</v>
      </c>
      <c r="F61" t="s">
        <v>157</v>
      </c>
    </row>
    <row r="62" spans="1:6">
      <c r="A62" t="s">
        <v>2</v>
      </c>
      <c r="B62" t="s">
        <v>225</v>
      </c>
      <c r="C62">
        <f t="shared" si="0"/>
        <v>31</v>
      </c>
      <c r="D62">
        <v>9.41</v>
      </c>
      <c r="E62">
        <v>5</v>
      </c>
      <c r="F62" t="s">
        <v>3</v>
      </c>
    </row>
    <row r="63" spans="1:6">
      <c r="A63" t="s">
        <v>4</v>
      </c>
      <c r="B63" t="s">
        <v>226</v>
      </c>
      <c r="C63">
        <f t="shared" si="0"/>
        <v>34</v>
      </c>
      <c r="D63">
        <v>32.979999999999997</v>
      </c>
      <c r="E63">
        <v>5</v>
      </c>
      <c r="F63" t="s">
        <v>5</v>
      </c>
    </row>
    <row r="64" spans="1:6">
      <c r="A64" t="s">
        <v>6</v>
      </c>
      <c r="B64" t="s">
        <v>217</v>
      </c>
      <c r="C64">
        <f t="shared" si="0"/>
        <v>33</v>
      </c>
      <c r="D64">
        <v>31.09</v>
      </c>
      <c r="E64">
        <v>5</v>
      </c>
      <c r="F64" t="s">
        <v>7</v>
      </c>
    </row>
    <row r="65" spans="1:6">
      <c r="A65" t="s">
        <v>8</v>
      </c>
      <c r="B65" t="s">
        <v>227</v>
      </c>
      <c r="C65">
        <f t="shared" si="0"/>
        <v>30</v>
      </c>
      <c r="D65">
        <v>22.62</v>
      </c>
      <c r="E65">
        <v>5</v>
      </c>
      <c r="F65" t="s">
        <v>27</v>
      </c>
    </row>
    <row r="66" spans="1:6">
      <c r="A66" t="s">
        <v>9</v>
      </c>
      <c r="B66" t="s">
        <v>228</v>
      </c>
      <c r="C66">
        <f t="shared" si="0"/>
        <v>34</v>
      </c>
      <c r="D66">
        <v>3.73</v>
      </c>
      <c r="E66">
        <v>5</v>
      </c>
      <c r="F66" t="s">
        <v>10</v>
      </c>
    </row>
    <row r="67" spans="1:6">
      <c r="A67" t="s">
        <v>11</v>
      </c>
      <c r="B67" t="s">
        <v>229</v>
      </c>
      <c r="C67">
        <f t="shared" ref="C67:C78" si="1">LEN(B67)</f>
        <v>34</v>
      </c>
      <c r="D67">
        <v>3.73</v>
      </c>
      <c r="E67">
        <v>5</v>
      </c>
      <c r="F67" t="s">
        <v>12</v>
      </c>
    </row>
    <row r="68" spans="1:6">
      <c r="A68" t="s">
        <v>13</v>
      </c>
      <c r="B68" t="s">
        <v>230</v>
      </c>
      <c r="C68">
        <f t="shared" si="1"/>
        <v>33</v>
      </c>
      <c r="D68">
        <v>3.73</v>
      </c>
      <c r="E68">
        <v>5</v>
      </c>
      <c r="F68" t="s">
        <v>14</v>
      </c>
    </row>
    <row r="69" spans="1:6">
      <c r="A69" t="s">
        <v>15</v>
      </c>
      <c r="B69" t="s">
        <v>231</v>
      </c>
      <c r="C69">
        <f t="shared" si="1"/>
        <v>32</v>
      </c>
      <c r="D69">
        <v>3.73</v>
      </c>
      <c r="E69">
        <v>5</v>
      </c>
      <c r="F69" t="s">
        <v>16</v>
      </c>
    </row>
    <row r="70" spans="1:6" ht="16.5" customHeight="1">
      <c r="A70" t="s">
        <v>17</v>
      </c>
      <c r="B70" t="s">
        <v>232</v>
      </c>
      <c r="C70">
        <f t="shared" si="1"/>
        <v>34</v>
      </c>
      <c r="D70">
        <v>3.73</v>
      </c>
      <c r="E70">
        <v>5</v>
      </c>
      <c r="F70" t="s">
        <v>18</v>
      </c>
    </row>
    <row r="71" spans="1:6">
      <c r="A71" t="s">
        <v>19</v>
      </c>
      <c r="B71" t="s">
        <v>218</v>
      </c>
      <c r="C71">
        <f t="shared" si="1"/>
        <v>31</v>
      </c>
      <c r="D71">
        <v>8</v>
      </c>
      <c r="E71">
        <v>5</v>
      </c>
      <c r="F71" t="s">
        <v>28</v>
      </c>
    </row>
    <row r="72" spans="1:6">
      <c r="A72" t="s">
        <v>20</v>
      </c>
      <c r="B72" t="s">
        <v>219</v>
      </c>
      <c r="C72">
        <f t="shared" si="1"/>
        <v>28</v>
      </c>
      <c r="D72">
        <v>9.41</v>
      </c>
      <c r="E72">
        <v>5</v>
      </c>
      <c r="F72" t="s">
        <v>29</v>
      </c>
    </row>
    <row r="73" spans="1:6">
      <c r="A73" t="s">
        <v>21</v>
      </c>
      <c r="B73" t="s">
        <v>233</v>
      </c>
      <c r="C73">
        <f t="shared" si="1"/>
        <v>25</v>
      </c>
      <c r="D73">
        <v>7.53</v>
      </c>
      <c r="E73">
        <v>23</v>
      </c>
      <c r="F73" t="s">
        <v>30</v>
      </c>
    </row>
    <row r="74" spans="1:6">
      <c r="A74" t="s">
        <v>22</v>
      </c>
      <c r="B74" t="s">
        <v>220</v>
      </c>
      <c r="C74">
        <f t="shared" si="1"/>
        <v>30</v>
      </c>
      <c r="D74">
        <v>9.41</v>
      </c>
      <c r="E74">
        <v>5</v>
      </c>
      <c r="F74" t="s">
        <v>31</v>
      </c>
    </row>
    <row r="75" spans="1:6">
      <c r="A75" t="s">
        <v>23</v>
      </c>
      <c r="B75" t="s">
        <v>221</v>
      </c>
      <c r="C75">
        <f t="shared" si="1"/>
        <v>30</v>
      </c>
      <c r="D75">
        <v>8.4700000000000006</v>
      </c>
      <c r="E75">
        <v>5</v>
      </c>
      <c r="F75" t="s">
        <v>32</v>
      </c>
    </row>
    <row r="76" spans="1:6">
      <c r="A76" t="s">
        <v>24</v>
      </c>
      <c r="B76" t="s">
        <v>222</v>
      </c>
      <c r="C76">
        <f t="shared" si="1"/>
        <v>32</v>
      </c>
      <c r="D76">
        <v>9.41</v>
      </c>
      <c r="E76">
        <v>5</v>
      </c>
      <c r="F76" t="s">
        <v>33</v>
      </c>
    </row>
    <row r="77" spans="1:6">
      <c r="A77" t="s">
        <v>25</v>
      </c>
      <c r="B77" t="s">
        <v>235</v>
      </c>
      <c r="C77">
        <f t="shared" si="1"/>
        <v>34</v>
      </c>
      <c r="D77">
        <v>4.71</v>
      </c>
      <c r="E77">
        <v>5</v>
      </c>
      <c r="F77" t="s">
        <v>34</v>
      </c>
    </row>
    <row r="78" spans="1:6">
      <c r="A78" t="s">
        <v>26</v>
      </c>
      <c r="B78" t="s">
        <v>234</v>
      </c>
      <c r="C78">
        <f t="shared" si="1"/>
        <v>28</v>
      </c>
      <c r="D78">
        <v>6.58</v>
      </c>
      <c r="E78">
        <v>5</v>
      </c>
      <c r="F78" t="s">
        <v>35</v>
      </c>
    </row>
  </sheetData>
  <conditionalFormatting sqref="C1:C1048576">
    <cfRule type="cellIs" dxfId="0" priority="1" operator="greaterThan">
      <formula>34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Cichon</dc:creator>
  <cp:lastModifiedBy>Jakob Cichon</cp:lastModifiedBy>
  <dcterms:created xsi:type="dcterms:W3CDTF">2015-06-05T18:17:20Z</dcterms:created>
  <dcterms:modified xsi:type="dcterms:W3CDTF">2021-01-06T09:37:47Z</dcterms:modified>
</cp:coreProperties>
</file>