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rivateRepo\NaturalnieApp\Faktury i cenniki\EkaMedica\"/>
    </mc:Choice>
  </mc:AlternateContent>
  <xr:revisionPtr revIDLastSave="0" documentId="13_ncr:1_{B5AFBC35-DF5D-462E-9182-AB4C8092FF3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<sst xmlns="http://schemas.openxmlformats.org/spreadsheetml/2006/main" count="688" uniqueCount="587">
  <si>
    <t>VAT od 01.07.2020</t>
  </si>
  <si>
    <t>EAN</t>
  </si>
  <si>
    <t xml:space="preserve">Olej czosnkowy z pierwszego tłoczenia 350ml </t>
  </si>
  <si>
    <t>5907222283233</t>
  </si>
  <si>
    <t xml:space="preserve">Olej z czarnuszki 250 ml </t>
  </si>
  <si>
    <t>5907222283349</t>
  </si>
  <si>
    <t>Olej z wiesiołka 250 ml</t>
  </si>
  <si>
    <t>5907222283325</t>
  </si>
  <si>
    <t>Olej z nasion konopi siewnej 250 ml</t>
  </si>
  <si>
    <t>Sok 100% jabłko, malina, noni 0,3L FOOD</t>
  </si>
  <si>
    <t>5907222283264</t>
  </si>
  <si>
    <t>Sok 100% jabłko, żurawina, granat 0,3L FOOD</t>
  </si>
  <si>
    <t>5907222283257</t>
  </si>
  <si>
    <t>Sok 100% jabłko, aronia 0,3L FOOD</t>
  </si>
  <si>
    <t>5907222283660</t>
  </si>
  <si>
    <t>Sok 100% jabłko, guawa 0,3L FOOD</t>
  </si>
  <si>
    <t>5907222283677</t>
  </si>
  <si>
    <t>Sok 100% jabłko, pietruszka, dereń 0,3L FOOD</t>
  </si>
  <si>
    <t>5907222283295</t>
  </si>
  <si>
    <t>BIO Acerola sok 0,25L</t>
  </si>
  <si>
    <t>BIO Głóg sok 0,25L</t>
  </si>
  <si>
    <t>BIO Aloes suplement diety 0,25L</t>
  </si>
  <si>
    <t>BIO Malina sok 0,25L</t>
  </si>
  <si>
    <t>BIO Granat sok 0,25L</t>
  </si>
  <si>
    <t>BIO Żurawina sok 0,25L</t>
  </si>
  <si>
    <t>Syrop Aronia, Czarna Porzeczka 0,3L FOOD</t>
  </si>
  <si>
    <t>Syrop Acerola 0,3L FOOD</t>
  </si>
  <si>
    <t>5902709520214</t>
  </si>
  <si>
    <t>5907222283547</t>
  </si>
  <si>
    <t>5907222283639</t>
  </si>
  <si>
    <t>5907222283554</t>
  </si>
  <si>
    <t>5907222283592</t>
  </si>
  <si>
    <t>5907222283585</t>
  </si>
  <si>
    <t>5907222283622</t>
  </si>
  <si>
    <t>5907222283745</t>
  </si>
  <si>
    <t>5907222283813</t>
  </si>
  <si>
    <t>Produkty   EkaMedica</t>
  </si>
  <si>
    <t>Cena netto 13% rabat</t>
  </si>
  <si>
    <t>Acai 0,5L</t>
  </si>
  <si>
    <t>05902596671419</t>
  </si>
  <si>
    <t>Acerola 0,5L</t>
  </si>
  <si>
    <t>05902596671785</t>
  </si>
  <si>
    <t>Acerola 1L</t>
  </si>
  <si>
    <t>05904213000916</t>
  </si>
  <si>
    <t xml:space="preserve">Aloes 0,5L </t>
  </si>
  <si>
    <t>05902596671037</t>
  </si>
  <si>
    <t>Aloes 1L</t>
  </si>
  <si>
    <t>05902596671020</t>
  </si>
  <si>
    <t xml:space="preserve">Aloes z miąższem 0,5L </t>
  </si>
  <si>
    <t>05902596671921</t>
  </si>
  <si>
    <t>Aloes z miąższem 1L</t>
  </si>
  <si>
    <t>05907222283684</t>
  </si>
  <si>
    <t>Aronia 0,5L</t>
  </si>
  <si>
    <t>05902596671112</t>
  </si>
  <si>
    <t xml:space="preserve">Aronia 1L </t>
  </si>
  <si>
    <t>05904213000923</t>
  </si>
  <si>
    <t>Borówka Amerykańska 0,5L</t>
  </si>
  <si>
    <t>05906874160015</t>
  </si>
  <si>
    <t xml:space="preserve">Burak 1L </t>
  </si>
  <si>
    <t>05902596671426</t>
  </si>
  <si>
    <t xml:space="preserve">Camu-Camu 0,5L </t>
  </si>
  <si>
    <t>05904213000817</t>
  </si>
  <si>
    <t xml:space="preserve">Czarna Porzeczka 0,5L </t>
  </si>
  <si>
    <t>05906874160206</t>
  </si>
  <si>
    <t xml:space="preserve">Czarna Rzepa 0,5L </t>
  </si>
  <si>
    <t>05902596671488</t>
  </si>
  <si>
    <t>Czarny Bez 0,5L</t>
  </si>
  <si>
    <t>05902596671099</t>
  </si>
  <si>
    <t xml:space="preserve">Czarny Bez 1L </t>
  </si>
  <si>
    <t>05904213000930</t>
  </si>
  <si>
    <t>Czystek 0,5L</t>
  </si>
  <si>
    <t>05904213000770</t>
  </si>
  <si>
    <t xml:space="preserve">Dereń 0,5L </t>
  </si>
  <si>
    <t>05902596671716</t>
  </si>
  <si>
    <t xml:space="preserve">Dynia 0,5L </t>
  </si>
  <si>
    <t>05904213000343</t>
  </si>
  <si>
    <t xml:space="preserve">Dzika Róża 0,5L </t>
  </si>
  <si>
    <t>05902596671150</t>
  </si>
  <si>
    <t>Dzika Róża 1L sok</t>
  </si>
  <si>
    <t>05904213000947</t>
  </si>
  <si>
    <t>EKAVIT z Żeń-Szeń 1L</t>
  </si>
  <si>
    <t>05902596671686</t>
  </si>
  <si>
    <t xml:space="preserve">Głóg 0,5L </t>
  </si>
  <si>
    <t>05902596671167</t>
  </si>
  <si>
    <t>Głóg 1L</t>
  </si>
  <si>
    <t>05904213000954</t>
  </si>
  <si>
    <t xml:space="preserve">Goji 0,5L </t>
  </si>
  <si>
    <t>05902596671464</t>
  </si>
  <si>
    <t xml:space="preserve">Granat 0,5L </t>
  </si>
  <si>
    <t>05902596671013</t>
  </si>
  <si>
    <t xml:space="preserve">Granat 1L </t>
  </si>
  <si>
    <t>05902596671006</t>
  </si>
  <si>
    <t>Graviola 0,5L</t>
  </si>
  <si>
    <t>05902596671907</t>
  </si>
  <si>
    <t xml:space="preserve">Graviola 1L </t>
  </si>
  <si>
    <t>05906874160138</t>
  </si>
  <si>
    <t xml:space="preserve">Jarmuż 0,5L </t>
  </si>
  <si>
    <t>05904213000862</t>
  </si>
  <si>
    <t xml:space="preserve">Jarzębina 0,5L </t>
  </si>
  <si>
    <t>05906874160121</t>
  </si>
  <si>
    <t xml:space="preserve">Jeżyna 0,5L </t>
  </si>
  <si>
    <t>05902596671754</t>
  </si>
  <si>
    <t xml:space="preserve">Karczoch 0,5L </t>
  </si>
  <si>
    <t>05902596671389</t>
  </si>
  <si>
    <t xml:space="preserve">Karczoch 1L </t>
  </si>
  <si>
    <t>05902596671938</t>
  </si>
  <si>
    <t xml:space="preserve">Koniczyna Czerwona 0,5L </t>
  </si>
  <si>
    <t>05904213000893</t>
  </si>
  <si>
    <t>Lucerna 0,5L</t>
  </si>
  <si>
    <t>05904213000886</t>
  </si>
  <si>
    <t>Łopian  0,25L</t>
  </si>
  <si>
    <t>05902596671976</t>
  </si>
  <si>
    <t xml:space="preserve">Malina 0,5L </t>
  </si>
  <si>
    <t>05902596671082</t>
  </si>
  <si>
    <t>Malina 1L</t>
  </si>
  <si>
    <t>05904213000992</t>
  </si>
  <si>
    <t xml:space="preserve">Mango 0,5L </t>
  </si>
  <si>
    <t>05902596671105</t>
  </si>
  <si>
    <t xml:space="preserve">Maqui Berry 0,5L </t>
  </si>
  <si>
    <t>05902596671891</t>
  </si>
  <si>
    <t xml:space="preserve">Młody Jęczmień 0,5L </t>
  </si>
  <si>
    <t>05904213000152</t>
  </si>
  <si>
    <t xml:space="preserve">Morwa Biała 0,5L </t>
  </si>
  <si>
    <t>05902596671679</t>
  </si>
  <si>
    <t xml:space="preserve">Morwa Biała 1L </t>
  </si>
  <si>
    <t>05904213000725</t>
  </si>
  <si>
    <t xml:space="preserve">Noni 0,5L </t>
  </si>
  <si>
    <t>05902596671075</t>
  </si>
  <si>
    <t xml:space="preserve">Noni 1L </t>
  </si>
  <si>
    <t>05902596671068</t>
  </si>
  <si>
    <t xml:space="preserve">Ostropest 0,5L </t>
  </si>
  <si>
    <t>05902596671983</t>
  </si>
  <si>
    <t xml:space="preserve">Pigwa 0,5L </t>
  </si>
  <si>
    <t>05902596671747</t>
  </si>
  <si>
    <t xml:space="preserve">Pokrzywa 0,5L </t>
  </si>
  <si>
    <t>05902596671136</t>
  </si>
  <si>
    <t xml:space="preserve">Pokrzywa 1L </t>
  </si>
  <si>
    <t>05902596671945</t>
  </si>
  <si>
    <t xml:space="preserve">Rokitnik 0,5L </t>
  </si>
  <si>
    <t>05902596671129</t>
  </si>
  <si>
    <t>Skrzyp Polny 0,5L</t>
  </si>
  <si>
    <t>05904213000237</t>
  </si>
  <si>
    <t>Śliwka 0,5L</t>
  </si>
  <si>
    <t>05902596671341</t>
  </si>
  <si>
    <t xml:space="preserve">Szpinak 0,5L </t>
  </si>
  <si>
    <t>05904213000855</t>
  </si>
  <si>
    <t xml:space="preserve">Topinambur 0,5L </t>
  </si>
  <si>
    <t>05907222283356</t>
  </si>
  <si>
    <t>Wilkakora 0,25L</t>
  </si>
  <si>
    <t>05907222283530</t>
  </si>
  <si>
    <t xml:space="preserve">Wiśnia 0,5L </t>
  </si>
  <si>
    <t>05906874160022</t>
  </si>
  <si>
    <t xml:space="preserve">Żurawina 0,5L </t>
  </si>
  <si>
    <t>05902596671051</t>
  </si>
  <si>
    <t xml:space="preserve">Żurawina 1L </t>
  </si>
  <si>
    <t>05902596671044</t>
  </si>
  <si>
    <t>Żyworódka Pierzasta  0,25L</t>
  </si>
  <si>
    <t>05902596671372</t>
  </si>
  <si>
    <t>EkaMedica Acai 0,5L</t>
  </si>
  <si>
    <t>EkaMedica Acerola 0,5L</t>
  </si>
  <si>
    <t>EkaMedica Acerola 1L</t>
  </si>
  <si>
    <t xml:space="preserve">EkaMedica Aloes 0,5L </t>
  </si>
  <si>
    <t>EkaMedica Aloes 1L</t>
  </si>
  <si>
    <t xml:space="preserve">EkaMedica Aloes z miąższem 0,5L </t>
  </si>
  <si>
    <t>EkaMedica Aloes z miąższem 1L</t>
  </si>
  <si>
    <t>EkaMedica Aronia 0,5L</t>
  </si>
  <si>
    <t xml:space="preserve">EkaMedica Aronia 1L </t>
  </si>
  <si>
    <t>EkaMedica Borówka Amerykańska 0,5L</t>
  </si>
  <si>
    <t xml:space="preserve">EkaMedica Burak 1L </t>
  </si>
  <si>
    <t xml:space="preserve">EkaMedica Camu-Camu 0,5L </t>
  </si>
  <si>
    <t xml:space="preserve">EkaMedica Czarna Porzeczka 0,5L </t>
  </si>
  <si>
    <t xml:space="preserve">EkaMedica Czarna Rzepa 0,5L </t>
  </si>
  <si>
    <t>EkaMedica Czarny Bez 0,5L</t>
  </si>
  <si>
    <t xml:space="preserve">EkaMedica Czarny Bez 1L </t>
  </si>
  <si>
    <t>EkaMedica Czystek 0,5L</t>
  </si>
  <si>
    <t xml:space="preserve">EkaMedica Dereń 0,5L </t>
  </si>
  <si>
    <t xml:space="preserve">EkaMedica Dynia 0,5L </t>
  </si>
  <si>
    <t xml:space="preserve">EkaMedica Dzika Róża 0,5L </t>
  </si>
  <si>
    <t>EkaMedica Dzika Róża 1L sok</t>
  </si>
  <si>
    <t>EkaMedica EKAVIT z Żeń-Szeń 1L</t>
  </si>
  <si>
    <t xml:space="preserve">EkaMedica Głóg 0,5L </t>
  </si>
  <si>
    <t>EkaMedica Głóg 1L</t>
  </si>
  <si>
    <t xml:space="preserve">EkaMedica Goji 0,5L </t>
  </si>
  <si>
    <t xml:space="preserve">EkaMedica Granat 0,5L </t>
  </si>
  <si>
    <t xml:space="preserve">EkaMedica Granat 1L </t>
  </si>
  <si>
    <t>EkaMedica Graviola 0,5L</t>
  </si>
  <si>
    <t xml:space="preserve">EkaMedica Graviola 1L </t>
  </si>
  <si>
    <t xml:space="preserve">EkaMedica Jarmuż 0,5L </t>
  </si>
  <si>
    <t xml:space="preserve">EkaMedica Jarzębina 0,5L </t>
  </si>
  <si>
    <t xml:space="preserve">EkaMedica Jeżyna 0,5L </t>
  </si>
  <si>
    <t xml:space="preserve">EkaMedica Karczoch 0,5L </t>
  </si>
  <si>
    <t xml:space="preserve">EkaMedica Karczoch 1L </t>
  </si>
  <si>
    <t xml:space="preserve">EkaMedica Koniczyna Czerwona 0,5L </t>
  </si>
  <si>
    <t>EkaMedica Lucerna 0,5L</t>
  </si>
  <si>
    <t>EkaMedica Łopian  0,25L</t>
  </si>
  <si>
    <t xml:space="preserve">EkaMedica Malina 0,5L </t>
  </si>
  <si>
    <t>EkaMedica Malina 1L</t>
  </si>
  <si>
    <t xml:space="preserve">EkaMedica Mango 0,5L </t>
  </si>
  <si>
    <t xml:space="preserve">EkaMedica Maqui Berry 0,5L </t>
  </si>
  <si>
    <t xml:space="preserve">EkaMedica Młody Jęczmień 0,5L </t>
  </si>
  <si>
    <t xml:space="preserve">EkaMedica Morwa Biała 0,5L </t>
  </si>
  <si>
    <t xml:space="preserve">EkaMedica Morwa Biała 1L </t>
  </si>
  <si>
    <t xml:space="preserve">EkaMedica Noni 0,5L </t>
  </si>
  <si>
    <t xml:space="preserve">EkaMedica Noni 1L </t>
  </si>
  <si>
    <t xml:space="preserve">EkaMedica Ostropest 0,5L </t>
  </si>
  <si>
    <t xml:space="preserve">EkaMedica Pigwa 0,5L </t>
  </si>
  <si>
    <t xml:space="preserve">EkaMedica Pokrzywa 0,5L </t>
  </si>
  <si>
    <t xml:space="preserve">EkaMedica Pokrzywa 1L </t>
  </si>
  <si>
    <t xml:space="preserve">EkaMedica Rokitnik 0,5L </t>
  </si>
  <si>
    <t>EkaMedica Skrzyp Polny 0,5L</t>
  </si>
  <si>
    <t>EkaMedica Śliwka 0,5L</t>
  </si>
  <si>
    <t xml:space="preserve">EkaMedica Szpinak 0,5L </t>
  </si>
  <si>
    <t xml:space="preserve">EkaMedica Topinambur 0,5L </t>
  </si>
  <si>
    <t>EkaMedica Wilkakora 0,25L</t>
  </si>
  <si>
    <t xml:space="preserve">EkaMedica Wiśnia 0,5L </t>
  </si>
  <si>
    <t xml:space="preserve">EkaMedica Żurawina 0,5L </t>
  </si>
  <si>
    <t xml:space="preserve">EkaMedica Żurawina 1L </t>
  </si>
  <si>
    <t>EkaMedica Olej z wiesiołka 250 ml</t>
  </si>
  <si>
    <t>EkaMedica BIO Acerola sok 0,25L</t>
  </si>
  <si>
    <t>EkaMedica BIO Głóg sok 0,25L</t>
  </si>
  <si>
    <t>EkaMedica BIO Malina sok 0,25L</t>
  </si>
  <si>
    <t>EkaMedica BIO Granat sok 0,25L</t>
  </si>
  <si>
    <t>EkaMedica BIO Żurawina sok 0,25L</t>
  </si>
  <si>
    <t>Produkt Elzab</t>
  </si>
  <si>
    <t>EkaMedica Żyworódka  0,25L</t>
  </si>
  <si>
    <t xml:space="preserve">EkaMedica Olej czosnkowy 350ml </t>
  </si>
  <si>
    <t xml:space="preserve">EkaMedica Olej z czarnuszki 250ml </t>
  </si>
  <si>
    <t>EkaMedica Olej z konopi 250 ml</t>
  </si>
  <si>
    <t>EkaMedica Sok jabł. mal. noni 0,3L</t>
  </si>
  <si>
    <t>EkaMedica Sok jab. Żur. Gran. 0,3L</t>
  </si>
  <si>
    <t>EkaMedica Sok jabłko, aronia 0,3L</t>
  </si>
  <si>
    <t>EkaMedica Sok jabłko, guawa 0,3L</t>
  </si>
  <si>
    <t>EkaMedica Sok jab. Piet. der. 0,3L</t>
  </si>
  <si>
    <t>EkaMedica BIO Aloes 0,25L</t>
  </si>
  <si>
    <t>EkaMedica Syrop Acerola 0,3L</t>
  </si>
  <si>
    <t>EkaMedica Syrop Aro. Czar. Po 0,3L</t>
  </si>
  <si>
    <t>Syrop Aronia, Czarna Porzeczka 0,3L suplement diety</t>
  </si>
  <si>
    <t>Syrop Czarny Bez 0,3L suplement diety</t>
  </si>
  <si>
    <t>Syrop Dzika Róża, Malina 0,3L  suplement diety</t>
  </si>
  <si>
    <t>Syrop Malina 0,3L  suplement diety</t>
  </si>
  <si>
    <t>Syrop Malina, Acerola 0,3L suplement diety</t>
  </si>
  <si>
    <t>Syrop Malina, Imbir 0,3L  suplement diety</t>
  </si>
  <si>
    <t>Syrop Malina , Sosna 0,3L suplement diety</t>
  </si>
  <si>
    <t>Syrop Acerola 0,3L suplement diety</t>
  </si>
  <si>
    <t>Syrop Malina, Kwiat Lipy 0,3L suplement diety</t>
  </si>
  <si>
    <t>Jabłko, acerola, mango 0,3L suplement diety</t>
  </si>
  <si>
    <t>Jabłko, czarna porzeczka, czarny bez 0,3L Suplement diety</t>
  </si>
  <si>
    <t>Jabłko, dzika róża, malina 0,3L Suplement diety</t>
  </si>
  <si>
    <t>Jabłko, marchew, rokitnik 0,3L Suplement diety</t>
  </si>
  <si>
    <t>Jabłko, żurawina, granat 0,3L Suplement diety</t>
  </si>
  <si>
    <t>Jabłko 0,3LSuplement diety</t>
  </si>
  <si>
    <t>Jabłko, malina, noni 0,3L Suplement diety</t>
  </si>
  <si>
    <t>Jabłko, aloes, kiwi 0,3L Suplement diety</t>
  </si>
  <si>
    <t>Jabłko, pietruszka, dereń 0,3L Suplement diety</t>
  </si>
  <si>
    <t>Burak 0,3L Suplement diety</t>
  </si>
  <si>
    <t>Olejek z Oregano 50ml Suplement diety</t>
  </si>
  <si>
    <t>5902596671662</t>
  </si>
  <si>
    <t>Olej Rokitnikowy 50ml - 100% Suplement diety</t>
  </si>
  <si>
    <t>5902596671440</t>
  </si>
  <si>
    <t>Olej Arganowy 100ml - 100% suplement diety</t>
  </si>
  <si>
    <t>5902709520016</t>
  </si>
  <si>
    <t>Olej Cedrowy 100ml - 100% suplement diety</t>
  </si>
  <si>
    <t>5902596671501</t>
  </si>
  <si>
    <t>Olej z Czarnuszki 100ml - 100%</t>
  </si>
  <si>
    <t>5902596671839</t>
  </si>
  <si>
    <t xml:space="preserve">Olej z pestek Dyni 100ml </t>
  </si>
  <si>
    <t>5904213000701</t>
  </si>
  <si>
    <t>Olej Konopny 100ml - 100%</t>
  </si>
  <si>
    <t>5904213000756</t>
  </si>
  <si>
    <t>Olej z Ostropestu 100ml - 100% suplement diety</t>
  </si>
  <si>
    <t>5902596671884</t>
  </si>
  <si>
    <t>Olej z Ogórecznika 100ml - 100%</t>
  </si>
  <si>
    <t>5904213000213</t>
  </si>
  <si>
    <t>Olej z pestek Moreli 100ml - 100%</t>
  </si>
  <si>
    <t>5902596671914</t>
  </si>
  <si>
    <t>Olej Pichtowy 50ml - 100% suplement diety</t>
  </si>
  <si>
    <t>5902596671433</t>
  </si>
  <si>
    <t>Olej z Wiesiołka 100ml - 100%</t>
  </si>
  <si>
    <t>5902596671471</t>
  </si>
  <si>
    <t>Olej żywokostowy z gojnikiem 100ml</t>
  </si>
  <si>
    <t>5902709520221</t>
  </si>
  <si>
    <t>Olej lniany z witaminą E 250 ml Suplement Diety</t>
  </si>
  <si>
    <t>5902709520481</t>
  </si>
  <si>
    <t>Maść końska + 28 ziół 200 ml</t>
  </si>
  <si>
    <t>Maść Konopna 200 ml</t>
  </si>
  <si>
    <t>Maść Czystek 200 ml</t>
  </si>
  <si>
    <t>Maść Borowina 200 ml</t>
  </si>
  <si>
    <t>Maść Mumio 200 ml</t>
  </si>
  <si>
    <t>Maść Propolis 200 ml</t>
  </si>
  <si>
    <t>Maść Arnika 200 ml</t>
  </si>
  <si>
    <t>Żel z żywokostem 200ml</t>
  </si>
  <si>
    <t>Żel żyworódka z aloesem 200ml</t>
  </si>
  <si>
    <t>Żel z kasztanowca + perełkowiec 200ml</t>
  </si>
  <si>
    <t>Żel czarci pazur 200ml</t>
  </si>
  <si>
    <t>Żel kolagen 200ml</t>
  </si>
  <si>
    <t>Żel Gojnik + Żywokost 200ml</t>
  </si>
  <si>
    <t>Aloes w żelu 200ml</t>
  </si>
  <si>
    <t>Olej z pestek moreli w żelu 200ml</t>
  </si>
  <si>
    <t>Krem ultralekki liście manuka 100 ml</t>
  </si>
  <si>
    <t>Krem przeciwzmarszczkowy Argan 100 ml</t>
  </si>
  <si>
    <t>Krem półtłusty Amarantus 100 ml</t>
  </si>
  <si>
    <t>Krem odżywczy kokos 100 ml</t>
  </si>
  <si>
    <t>Krem nawilżający rokitnik 100 ml</t>
  </si>
  <si>
    <t xml:space="preserve">Krem cera naczynkowa dzika róża 100 ml </t>
  </si>
  <si>
    <t>Acerola kaps. 60 sztuk</t>
  </si>
  <si>
    <t>EkaMarikol - kolagen morski kaps. 120 sztuk</t>
  </si>
  <si>
    <t>Cytryniec chiński kaps. 60 sztuk</t>
  </si>
  <si>
    <t>Graviola kaps. 60 sztuk</t>
  </si>
  <si>
    <t>Kudzu kaps. 60 sztuk</t>
  </si>
  <si>
    <t>Karczoch kaps. 60 sztuk</t>
  </si>
  <si>
    <t>Maca kaps. 60 sztuk</t>
  </si>
  <si>
    <t>Morwa Biała kaps. 90 sztuk</t>
  </si>
  <si>
    <t>Spirulina kaps. 60 sztuk</t>
  </si>
  <si>
    <t>B 17 kaps. 60 sztuk</t>
  </si>
  <si>
    <t>Organiczny związek cynku + Witamina C kaps. 90 szt</t>
  </si>
  <si>
    <t>Bezparasit</t>
  </si>
  <si>
    <t>Witaminy A+D3+E+K2Mk7 krople 30 ml Suplement diety</t>
  </si>
  <si>
    <t>5902709520191</t>
  </si>
  <si>
    <t>Witaminy A+E krople 30 ml Suplement diety</t>
  </si>
  <si>
    <t>5902709520184</t>
  </si>
  <si>
    <t>Witaminy D3+K2Mk7 krople 30 ml Suplement diety</t>
  </si>
  <si>
    <t>Witamina D3 krople 30 ml Suplement diety</t>
  </si>
  <si>
    <t>5902709520153</t>
  </si>
  <si>
    <t>Witaminy A + D3 krople 30 ml Suplement diety</t>
  </si>
  <si>
    <t>5902709520177</t>
  </si>
  <si>
    <t>Witamina JUNIOR D3 krople 30ml Suplement diety</t>
  </si>
  <si>
    <t>5902709520245</t>
  </si>
  <si>
    <t>Witaminy JUNIOR A+D3+E+K2Mk7 krople 30ml Suplement diety</t>
  </si>
  <si>
    <t>5902709520238</t>
  </si>
  <si>
    <t>Witamina C CBC proszek 250g suplement diety</t>
  </si>
  <si>
    <t>5902709520085</t>
  </si>
  <si>
    <t>Pomawitka C proszek 250g suplement diety</t>
  </si>
  <si>
    <t>5902709520375</t>
  </si>
  <si>
    <t>GreenPuri proszek 250g suplement diety</t>
  </si>
  <si>
    <t>5902709520382</t>
  </si>
  <si>
    <t>ColonBiol proszek 250g suplement diety</t>
  </si>
  <si>
    <t>5902709520351</t>
  </si>
  <si>
    <t>ImmuLac proszek 250g suplement diety</t>
  </si>
  <si>
    <t>5902709520368</t>
  </si>
  <si>
    <t>Vitaminol Complex proszek 250g suplement diety</t>
  </si>
  <si>
    <t>5902709520399</t>
  </si>
  <si>
    <t>SmartBiol proszek 250g suplement diety</t>
  </si>
  <si>
    <t>5902709520405</t>
  </si>
  <si>
    <t>MagBiol B6 proszek 250g suplement diety</t>
  </si>
  <si>
    <t>5902709520320</t>
  </si>
  <si>
    <t>CalnatOsteo proszek 250g suplement diety</t>
  </si>
  <si>
    <t>B-Power Complex proszek 250g suplement diety</t>
  </si>
  <si>
    <t>5902596671419</t>
  </si>
  <si>
    <t>5902596671785</t>
  </si>
  <si>
    <t>5904213000916</t>
  </si>
  <si>
    <t>5902596671037</t>
  </si>
  <si>
    <t>5902596671020</t>
  </si>
  <si>
    <t>5902596671921</t>
  </si>
  <si>
    <t>5907222283684</t>
  </si>
  <si>
    <t>5902596671112</t>
  </si>
  <si>
    <t>5904213000923</t>
  </si>
  <si>
    <t>5906874160015</t>
  </si>
  <si>
    <t>5902596671426</t>
  </si>
  <si>
    <t>5904213000817</t>
  </si>
  <si>
    <t>5906874160206</t>
  </si>
  <si>
    <t>5902596671488</t>
  </si>
  <si>
    <t>5902596671099</t>
  </si>
  <si>
    <t>5904213000930</t>
  </si>
  <si>
    <t>5904213000770</t>
  </si>
  <si>
    <t>5902596671716</t>
  </si>
  <si>
    <t>5904213000343</t>
  </si>
  <si>
    <t>5902596671150</t>
  </si>
  <si>
    <t>5904213000947</t>
  </si>
  <si>
    <t>5902596671686</t>
  </si>
  <si>
    <t>5902596671167</t>
  </si>
  <si>
    <t>5904213000954</t>
  </si>
  <si>
    <t>5902596671464</t>
  </si>
  <si>
    <t>5902596671013</t>
  </si>
  <si>
    <t>5902596671006</t>
  </si>
  <si>
    <t>5902596671907</t>
  </si>
  <si>
    <t>5906874160138</t>
  </si>
  <si>
    <t>5904213000862</t>
  </si>
  <si>
    <t>5906874160121</t>
  </si>
  <si>
    <t>5902596671754</t>
  </si>
  <si>
    <t>5902596671389</t>
  </si>
  <si>
    <t>5902596671938</t>
  </si>
  <si>
    <t>5904213000893</t>
  </si>
  <si>
    <t>5904213000886</t>
  </si>
  <si>
    <t>5902596671976</t>
  </si>
  <si>
    <t>5902596671082</t>
  </si>
  <si>
    <t>5904213000992</t>
  </si>
  <si>
    <t>5902596671105</t>
  </si>
  <si>
    <t>5902596671891</t>
  </si>
  <si>
    <t>5904213000152</t>
  </si>
  <si>
    <t>5902596671679</t>
  </si>
  <si>
    <t>5904213000725</t>
  </si>
  <si>
    <t>5902596671075</t>
  </si>
  <si>
    <t>5902596671068</t>
  </si>
  <si>
    <t>5902596671983</t>
  </si>
  <si>
    <t>5902596671747</t>
  </si>
  <si>
    <t>5902596671136</t>
  </si>
  <si>
    <t>5902596671945</t>
  </si>
  <si>
    <t>5902596671129</t>
  </si>
  <si>
    <t>5904213000237</t>
  </si>
  <si>
    <t>5902596671341</t>
  </si>
  <si>
    <t>5904213000855</t>
  </si>
  <si>
    <t>5907222283356</t>
  </si>
  <si>
    <t>5907222283530</t>
  </si>
  <si>
    <t>5906874160022</t>
  </si>
  <si>
    <t>5902596671051</t>
  </si>
  <si>
    <t>5902596671044</t>
  </si>
  <si>
    <t>5902596671372</t>
  </si>
  <si>
    <t>5902709520030</t>
  </si>
  <si>
    <t>5907222283820</t>
  </si>
  <si>
    <t>5902709520047</t>
  </si>
  <si>
    <t>5907222283844</t>
  </si>
  <si>
    <t>5907222283837</t>
  </si>
  <si>
    <t>5902709520054</t>
  </si>
  <si>
    <t>5902709520061</t>
  </si>
  <si>
    <t>5907222283851</t>
  </si>
  <si>
    <t>5902709520078</t>
  </si>
  <si>
    <t>5907222283868</t>
  </si>
  <si>
    <t>5907222283882</t>
  </si>
  <si>
    <t>5907222283899</t>
  </si>
  <si>
    <t>5907222283905</t>
  </si>
  <si>
    <t>5907222283875</t>
  </si>
  <si>
    <t>5902709520139</t>
  </si>
  <si>
    <t>5902709520092</t>
  </si>
  <si>
    <t>5902709520108</t>
  </si>
  <si>
    <t>5902709520115</t>
  </si>
  <si>
    <t>5902709520122</t>
  </si>
  <si>
    <t>5904213000718</t>
  </si>
  <si>
    <t>5906874160190</t>
  </si>
  <si>
    <t>5906874160169</t>
  </si>
  <si>
    <t>5906874160145</t>
  </si>
  <si>
    <t>5906874160176</t>
  </si>
  <si>
    <t>5906874160183</t>
  </si>
  <si>
    <t>5906874160152</t>
  </si>
  <si>
    <t>5902596671402</t>
  </si>
  <si>
    <t>5902596671495</t>
  </si>
  <si>
    <t>5902596671358</t>
  </si>
  <si>
    <t>5904213000749</t>
  </si>
  <si>
    <t>5904213000732</t>
  </si>
  <si>
    <t>5902709520207</t>
  </si>
  <si>
    <t>5902709520252</t>
  </si>
  <si>
    <t>5902709520269</t>
  </si>
  <si>
    <t>5907222283516</t>
  </si>
  <si>
    <t>5907222283486</t>
  </si>
  <si>
    <t>5907222283479</t>
  </si>
  <si>
    <t>5907222283493</t>
  </si>
  <si>
    <t>5907222283509</t>
  </si>
  <si>
    <t>5907222283462</t>
  </si>
  <si>
    <t>5906874160213</t>
  </si>
  <si>
    <t>5904213000015</t>
  </si>
  <si>
    <t>5904213000145</t>
  </si>
  <si>
    <t>5904213000985</t>
  </si>
  <si>
    <t>5904213000008</t>
  </si>
  <si>
    <t>5904213000299</t>
  </si>
  <si>
    <t>5904213000138</t>
  </si>
  <si>
    <t>5904213000039</t>
  </si>
  <si>
    <t>5904213000336</t>
  </si>
  <si>
    <t>5904213000022</t>
  </si>
  <si>
    <t>5902709520504</t>
  </si>
  <si>
    <t>5902709520146</t>
  </si>
  <si>
    <t>5902709520160</t>
  </si>
  <si>
    <t>5902709520344</t>
  </si>
  <si>
    <t>5902709520337</t>
  </si>
  <si>
    <t>ELZAB</t>
  </si>
  <si>
    <t>EkaMedica Maść Konopna 200 ml</t>
  </si>
  <si>
    <t>EkaMedica Maść Czystek 200 ml</t>
  </si>
  <si>
    <t>EkaMedica Maść Borowina 200 ml</t>
  </si>
  <si>
    <t>EkaMedica Maść Mumio 200 ml</t>
  </si>
  <si>
    <t>EkaMedica Maść Propolis 200 ml</t>
  </si>
  <si>
    <t>EkaMedica Maść Arnika 200 ml</t>
  </si>
  <si>
    <t>EkaMedica Żel z żywokostem 200ml</t>
  </si>
  <si>
    <t>EkaMedica Żel czarci pazur 200ml</t>
  </si>
  <si>
    <t>EkaMedica Żel kolagen 200ml</t>
  </si>
  <si>
    <t>EkaMedica Aloes w żelu 200ml</t>
  </si>
  <si>
    <t>EkaMedica Acerola kaps. 60 sztuk</t>
  </si>
  <si>
    <t>EkaMedica Graviola kaps. 60 sztuk</t>
  </si>
  <si>
    <t>EkaMedica Kudzu kaps. 60 sztuk</t>
  </si>
  <si>
    <t>EkaMedica Karczoch kaps. 60 sztuk</t>
  </si>
  <si>
    <t>EkaMedica Maca kaps. 60 sztuk</t>
  </si>
  <si>
    <t>EkaMedica Spirulina kaps. 60 sztuk</t>
  </si>
  <si>
    <t>EkaMedica B 17 kaps. 60 sztuk</t>
  </si>
  <si>
    <t>EkaMedica Bezparasit</t>
  </si>
  <si>
    <t>EkaMedica Syr. Aro. Czar. Porz.0,3</t>
  </si>
  <si>
    <t>EkaMedica Jabłko 0,3L</t>
  </si>
  <si>
    <t>EkaMedica Syr. Dzik. Róża Mal. 0,3</t>
  </si>
  <si>
    <t>EkaMedica Syrop Malina, Sosna 0,3</t>
  </si>
  <si>
    <t>EkaMedica Aloes 0,5L</t>
  </si>
  <si>
    <t>EkaMedica Aloes z miąższem 0,5L</t>
  </si>
  <si>
    <t>EkaMedica Aronia 1L</t>
  </si>
  <si>
    <t>EkaMedica Burak 1L</t>
  </si>
  <si>
    <t>EkaMedica Camu-Camu 0,5L</t>
  </si>
  <si>
    <t>EkaMedica Czarna Porzeczka 0,5L</t>
  </si>
  <si>
    <t>EkaMedica Czarna Rzepa 0,5L</t>
  </si>
  <si>
    <t>EkaMedica Czarny Bez 1L</t>
  </si>
  <si>
    <t>EkaMedica Dereń 0,5L</t>
  </si>
  <si>
    <t>EkaMedica Dynia 0,5L</t>
  </si>
  <si>
    <t>EkaMedica Dzika Róża 0,5L</t>
  </si>
  <si>
    <t>EkaMedica Głóg 0,5L</t>
  </si>
  <si>
    <t>EkaMedica Goji 0,5L</t>
  </si>
  <si>
    <t>EkaMedica Granat 0,5L</t>
  </si>
  <si>
    <t>EkaMedica Granat 1L</t>
  </si>
  <si>
    <t>EkaMedica Graviola 1L</t>
  </si>
  <si>
    <t>EkaMedica Jarmuż 0,5L</t>
  </si>
  <si>
    <t>EkaMedica Jarzębina 0,5L</t>
  </si>
  <si>
    <t>EkaMedica Jeżyna 0,5L</t>
  </si>
  <si>
    <t>EkaMedica Karczoch 0,5L</t>
  </si>
  <si>
    <t>EkaMedica Karczoch 1L</t>
  </si>
  <si>
    <t>EkaMedica Koniczyna Czerwona 0,5L</t>
  </si>
  <si>
    <t>EkaMedica Łopian 0,25L</t>
  </si>
  <si>
    <t>EkaMedica Malina 0,5L</t>
  </si>
  <si>
    <t>EkaMedica Mango 0,5L</t>
  </si>
  <si>
    <t>EkaMedica Maqui Berry 0,5L</t>
  </si>
  <si>
    <t>EkaMedica Młody Jęczmień 0,5L</t>
  </si>
  <si>
    <t>EkaMedica Morwa Biała 0,5L</t>
  </si>
  <si>
    <t>EkaMedica Morwa Biała 1L</t>
  </si>
  <si>
    <t>EkaMedica Noni 0,5L</t>
  </si>
  <si>
    <t>EkaMedica Noni 1L</t>
  </si>
  <si>
    <t>EkaMedica Ostropest 0,5L</t>
  </si>
  <si>
    <t>EkaMedica Pigwa 0,5L</t>
  </si>
  <si>
    <t>EkaMedica Pokrzywa 0,5L</t>
  </si>
  <si>
    <t>EkaMedica Pokrzywa 1L</t>
  </si>
  <si>
    <t>EkaMedica Rokitnik 0,5L</t>
  </si>
  <si>
    <t>EkaMedica Szpinak 0,5L</t>
  </si>
  <si>
    <t>EkaMedica Topinambur 0,5L</t>
  </si>
  <si>
    <t>EkaMedica Wiśnia 0,5L</t>
  </si>
  <si>
    <t>EkaMedica Żurawina 0,5L</t>
  </si>
  <si>
    <t>EkaMedica Żurawina 1L</t>
  </si>
  <si>
    <t>EkaMedica Żyworódka Pierz. 0,25L</t>
  </si>
  <si>
    <t>EkaMedica Syrop Czarny Bez 0,3L</t>
  </si>
  <si>
    <t>EkaMedica Syrop Malina 0,3L</t>
  </si>
  <si>
    <t>EkaMedica Syr. Mal. Acerola 0,3L</t>
  </si>
  <si>
    <t>EkaMedica Syr. Mal. Imbir 0,3L</t>
  </si>
  <si>
    <t>EkaMedica Jabłko, aloes, kiwi 0,3L</t>
  </si>
  <si>
    <t>EkaMedica Burak 0,3L</t>
  </si>
  <si>
    <t>EkaMedica Olejek z Oregano 50ml</t>
  </si>
  <si>
    <t>EkaMedica Olej Rokitnikowy 50ml</t>
  </si>
  <si>
    <t>EkaMedica Olej Arganowy 100ml</t>
  </si>
  <si>
    <t>EkaMedica Olej Cedrowy 100ml</t>
  </si>
  <si>
    <t>EkaMedica Olej z Czarnuszki 100ml</t>
  </si>
  <si>
    <t>EkaMedica Olej z pestek Dyni 100ml</t>
  </si>
  <si>
    <t>EkaMedica Olej Konopny 100ml</t>
  </si>
  <si>
    <t>EkaMedica Olej z Ostropestu 100ml</t>
  </si>
  <si>
    <t>EkaMedica Olej z Ogórecznika 100ml</t>
  </si>
  <si>
    <t>EkaMedica Olej Pichtowy 50ml</t>
  </si>
  <si>
    <t>EkaMedica Olej z Wiesiołka 100ml</t>
  </si>
  <si>
    <t>EkaMedica Pomawitka C proszek 250g</t>
  </si>
  <si>
    <t>EkaMedica GreenPuri proszek 250g</t>
  </si>
  <si>
    <t>EkaMedica ColonBiol proszek 250g</t>
  </si>
  <si>
    <t>EkaMedica ImmuLac proszek 250g</t>
  </si>
  <si>
    <t>EkaMedica SmartBiol proszek 250g</t>
  </si>
  <si>
    <t>EkaMedica MagBiol B6 proszek 250g</t>
  </si>
  <si>
    <t>EkaMedica CalnatOsteo proszek 250g</t>
  </si>
  <si>
    <t>EkaMedica Syr. Mal. Kwiat Lipy 0,3</t>
  </si>
  <si>
    <t>EkaMedica Jabł. acer. mango 0,3L</t>
  </si>
  <si>
    <t>EkaMedica JabCzar.Porz.Czar.Bez0,3</t>
  </si>
  <si>
    <t>EkaMedica Jab.dzika róża mal. 0,3L</t>
  </si>
  <si>
    <t>EkaMedica Jab. Mar. rokitnik 0,3L</t>
  </si>
  <si>
    <t>EkaMedica Jab. Żur. granat 0,3L</t>
  </si>
  <si>
    <t>EkaMedica Jab. malina, noni 0,3L</t>
  </si>
  <si>
    <t>EkaMedica Jab. Pietr. dereń 0,3L</t>
  </si>
  <si>
    <t>EkaMedica Olej z Moreli 100ml</t>
  </si>
  <si>
    <t>EkaMedica Olej żywokost.Goj. 100ml</t>
  </si>
  <si>
    <t>EkaMedica Olej lniany z wit.E250ml</t>
  </si>
  <si>
    <t>EkaMedica Maść końska, zioła 200ml</t>
  </si>
  <si>
    <t>EkaMedica Żel żyworód. z alo.200ml</t>
  </si>
  <si>
    <t>EkaMedica Żel z kaszt.,per. 200ml</t>
  </si>
  <si>
    <t>EkaMedica Żel Gojnik Żywokos.200ml</t>
  </si>
  <si>
    <t>EkaMedica Olej z pest. moreli200ml</t>
  </si>
  <si>
    <t>EkaMedica Krem liście manuka100 ml</t>
  </si>
  <si>
    <t>EkaMedica Krem prze.zmarsz.Arg100</t>
  </si>
  <si>
    <t>EkaMedica KremAmarantus100ml</t>
  </si>
  <si>
    <t>EkaMedica Kremkokos 100ml</t>
  </si>
  <si>
    <t>EkaMedica Krem rokitnik 100 ml</t>
  </si>
  <si>
    <t>EkaMedica Krem dzika róża 100 ml</t>
  </si>
  <si>
    <t>EkaMedica EkaMarikol kaps.120</t>
  </si>
  <si>
    <t>EkaMedica Cytryniec kaps. 60 sztuk</t>
  </si>
  <si>
    <t>EkaMedica Morwa Biała kaps. 90</t>
  </si>
  <si>
    <t>EkaMedica Org. zw. cynkuWit. C 90k</t>
  </si>
  <si>
    <t>EkaMedica Wit. A+D3+E+K2Mk7 30 ml</t>
  </si>
  <si>
    <t>EkaMedica Wit. A+E krople 30 ml</t>
  </si>
  <si>
    <t>EkaMedica Wit. A + D3 krople 30 ml</t>
  </si>
  <si>
    <t>EkaMedica Wit. D3 krople 30 ml</t>
  </si>
  <si>
    <t>EkaMedica Wit. C CBC proszek 250g</t>
  </si>
  <si>
    <t>EkaMedica Wit. D3+K2Mk7 krople30ml</t>
  </si>
  <si>
    <t>EkaMedica Wit. JUN. D3 krople30ml</t>
  </si>
  <si>
    <t>EkaMedica Wit.JUN.A+D3+E+K2Mk7 30</t>
  </si>
  <si>
    <t>EkaMedica Vitaminol Complex 250g</t>
  </si>
  <si>
    <t>EkaMedica B-Power Complex 250g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</si>
</sst>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MS Sans Serif"/>
      <family val="2"/>
      <charset val="238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Excel Built-in Normal" xfId="2" xr:uid="{4246C240-C1CF-4AAC-ACC4-304E15364700}"/>
    <cellStyle name="Normal" xfId="0" builtinId="0"/>
    <cellStyle name="Normal 2" xfId="1" xr:uid="{BB3E3134-7775-42DC-A32E-BD526E92D603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>
      <selection activeCell="A79" sqref="A79"/>
    </sheetView>
  </sheetViews>
  <sheetFormatPr defaultRowHeight="15"/>
  <cols>
    <col min="1" max="1" width="42.28515625" bestFit="1" customWidth="1"/>
    <col min="2" max="2" width="53" customWidth="1"/>
    <col min="3" max="3" width="11.85546875" customWidth="1"/>
    <col min="4" max="4" width="17" bestFit="1" customWidth="1"/>
    <col min="5" max="5" width="14.140625" bestFit="1" customWidth="1"/>
    <col min="6" max="6" width="34.7109375" customWidth="1"/>
  </cols>
  <sheetData>
    <row r="1" spans="1:6">
      <c r="A1" t="s">
        <v>36</v>
      </c>
      <c r="B1" t="s">
        <v>223</v>
      </c>
      <c r="D1" t="s">
        <v>37</v>
      </c>
      <c r="E1" t="s">
        <v>0</v>
      </c>
      <c r="F1" t="s">
        <v>1</v>
      </c>
    </row>
    <row r="2" spans="1:6">
      <c r="A2" t="s">
        <v>38</v>
      </c>
      <c r="B2" t="s">
        <v>158</v>
      </c>
      <c r="C2">
        <f>LEN(B2)</f>
        <v>19</v>
      </c>
      <c r="D2">
        <v>23.55</v>
      </c>
      <c r="E2">
        <v>23</v>
      </c>
      <c r="F2" t="s">
        <v>39</v>
      </c>
    </row>
    <row r="3" spans="1:6">
      <c r="A3" t="s">
        <v>40</v>
      </c>
      <c r="B3" t="s">
        <v>159</v>
      </c>
      <c r="C3">
        <f t="shared" ref="C3:C66" si="0">LEN(B3)</f>
        <v>22</v>
      </c>
      <c r="D3">
        <v>15.07</v>
      </c>
      <c r="E3">
        <v>5</v>
      </c>
      <c r="F3" t="s">
        <v>41</v>
      </c>
    </row>
    <row r="4" spans="1:6">
      <c r="A4" t="s">
        <v>42</v>
      </c>
      <c r="B4" t="s">
        <v>160</v>
      </c>
      <c r="C4">
        <f t="shared" si="0"/>
        <v>20</v>
      </c>
      <c r="D4">
        <v>23.55</v>
      </c>
      <c r="E4">
        <v>5</v>
      </c>
      <c r="F4" t="s">
        <v>43</v>
      </c>
    </row>
    <row r="5" spans="1:6">
      <c r="A5" t="s">
        <v>44</v>
      </c>
      <c r="B5" t="s">
        <v>161</v>
      </c>
      <c r="C5">
        <f t="shared" si="0"/>
        <v>21</v>
      </c>
      <c r="D5">
        <v>14.13</v>
      </c>
      <c r="E5">
        <v>23</v>
      </c>
      <c r="F5" t="s">
        <v>45</v>
      </c>
    </row>
    <row r="6" spans="1:6">
      <c r="A6" t="s">
        <v>46</v>
      </c>
      <c r="B6" t="s">
        <v>162</v>
      </c>
      <c r="C6">
        <f t="shared" si="0"/>
        <v>18</v>
      </c>
      <c r="D6">
        <v>21.67</v>
      </c>
      <c r="E6">
        <v>23</v>
      </c>
      <c r="F6" t="s">
        <v>47</v>
      </c>
    </row>
    <row r="7" spans="1:6">
      <c r="A7" t="s">
        <v>48</v>
      </c>
      <c r="B7" t="s">
        <v>163</v>
      </c>
      <c r="C7">
        <f t="shared" si="0"/>
        <v>32</v>
      </c>
      <c r="D7">
        <v>14.13</v>
      </c>
      <c r="E7">
        <v>23</v>
      </c>
      <c r="F7" t="s">
        <v>49</v>
      </c>
    </row>
    <row r="8" spans="1:6">
      <c r="A8" t="s">
        <v>50</v>
      </c>
      <c r="B8" t="s">
        <v>164</v>
      </c>
      <c r="C8">
        <f t="shared" si="0"/>
        <v>29</v>
      </c>
      <c r="D8">
        <v>21.67</v>
      </c>
      <c r="E8">
        <v>23</v>
      </c>
      <c r="F8" t="s">
        <v>51</v>
      </c>
    </row>
    <row r="9" spans="1:6">
      <c r="A9" t="s">
        <v>52</v>
      </c>
      <c r="B9" t="s">
        <v>165</v>
      </c>
      <c r="C9">
        <f t="shared" si="0"/>
        <v>21</v>
      </c>
      <c r="D9">
        <v>13.19</v>
      </c>
      <c r="E9">
        <v>5</v>
      </c>
      <c r="F9" t="s">
        <v>53</v>
      </c>
    </row>
    <row r="10" spans="1:6">
      <c r="A10" t="s">
        <v>54</v>
      </c>
      <c r="B10" t="s">
        <v>166</v>
      </c>
      <c r="C10">
        <f t="shared" si="0"/>
        <v>20</v>
      </c>
      <c r="D10">
        <v>21.67</v>
      </c>
      <c r="E10">
        <v>5</v>
      </c>
      <c r="F10" t="s">
        <v>55</v>
      </c>
    </row>
    <row r="11" spans="1:6">
      <c r="A11" t="s">
        <v>56</v>
      </c>
      <c r="B11" t="s">
        <v>167</v>
      </c>
      <c r="C11">
        <f t="shared" si="0"/>
        <v>34</v>
      </c>
      <c r="D11">
        <v>17.899999999999999</v>
      </c>
      <c r="E11">
        <v>5</v>
      </c>
      <c r="F11" t="s">
        <v>57</v>
      </c>
    </row>
    <row r="12" spans="1:6">
      <c r="A12" t="s">
        <v>58</v>
      </c>
      <c r="B12" t="s">
        <v>168</v>
      </c>
      <c r="C12">
        <f t="shared" si="0"/>
        <v>19</v>
      </c>
      <c r="D12">
        <v>11.3</v>
      </c>
      <c r="E12">
        <v>5</v>
      </c>
      <c r="F12" t="s">
        <v>59</v>
      </c>
    </row>
    <row r="13" spans="1:6">
      <c r="A13" t="s">
        <v>60</v>
      </c>
      <c r="B13" t="s">
        <v>169</v>
      </c>
      <c r="C13">
        <f t="shared" si="0"/>
        <v>25</v>
      </c>
      <c r="D13">
        <v>18.84</v>
      </c>
      <c r="E13">
        <v>23</v>
      </c>
      <c r="F13" t="s">
        <v>61</v>
      </c>
    </row>
    <row r="14" spans="1:6">
      <c r="A14" t="s">
        <v>62</v>
      </c>
      <c r="B14" t="s">
        <v>170</v>
      </c>
      <c r="C14">
        <f t="shared" si="0"/>
        <v>32</v>
      </c>
      <c r="D14">
        <v>9.41</v>
      </c>
      <c r="E14">
        <v>5</v>
      </c>
      <c r="F14" t="s">
        <v>63</v>
      </c>
    </row>
    <row r="15" spans="1:6">
      <c r="A15" t="s">
        <v>64</v>
      </c>
      <c r="B15" t="s">
        <v>171</v>
      </c>
      <c r="C15">
        <f t="shared" si="0"/>
        <v>28</v>
      </c>
      <c r="D15">
        <v>17.899999999999999</v>
      </c>
      <c r="E15">
        <v>23</v>
      </c>
      <c r="F15" t="s">
        <v>65</v>
      </c>
    </row>
    <row r="16" spans="1:6">
      <c r="A16" t="s">
        <v>66</v>
      </c>
      <c r="B16" t="s">
        <v>172</v>
      </c>
      <c r="C16">
        <f t="shared" si="0"/>
        <v>25</v>
      </c>
      <c r="D16">
        <v>14.13</v>
      </c>
      <c r="E16">
        <v>5</v>
      </c>
      <c r="F16" t="s">
        <v>67</v>
      </c>
    </row>
    <row r="17" spans="1:6">
      <c r="A17" t="s">
        <v>68</v>
      </c>
      <c r="B17" t="s">
        <v>173</v>
      </c>
      <c r="C17">
        <f t="shared" si="0"/>
        <v>24</v>
      </c>
      <c r="D17">
        <v>23.55</v>
      </c>
      <c r="E17">
        <v>5</v>
      </c>
      <c r="F17" t="s">
        <v>69</v>
      </c>
    </row>
    <row r="18" spans="1:6">
      <c r="A18" t="s">
        <v>70</v>
      </c>
      <c r="B18" t="s">
        <v>174</v>
      </c>
      <c r="C18">
        <f t="shared" si="0"/>
        <v>22</v>
      </c>
      <c r="D18">
        <v>17.43</v>
      </c>
      <c r="E18">
        <v>23</v>
      </c>
      <c r="F18" t="s">
        <v>71</v>
      </c>
    </row>
    <row r="19" spans="1:6">
      <c r="A19" t="s">
        <v>72</v>
      </c>
      <c r="B19" t="s">
        <v>175</v>
      </c>
      <c r="C19">
        <f t="shared" si="0"/>
        <v>21</v>
      </c>
      <c r="D19">
        <v>16.96</v>
      </c>
      <c r="E19">
        <v>5</v>
      </c>
      <c r="F19" t="s">
        <v>73</v>
      </c>
    </row>
    <row r="20" spans="1:6">
      <c r="A20" t="s">
        <v>74</v>
      </c>
      <c r="B20" t="s">
        <v>176</v>
      </c>
      <c r="C20">
        <f t="shared" si="0"/>
        <v>21</v>
      </c>
      <c r="D20">
        <v>16.96</v>
      </c>
      <c r="E20">
        <v>5</v>
      </c>
      <c r="F20" t="s">
        <v>75</v>
      </c>
    </row>
    <row r="21" spans="1:6">
      <c r="A21" t="s">
        <v>76</v>
      </c>
      <c r="B21" t="s">
        <v>177</v>
      </c>
      <c r="C21">
        <f t="shared" si="0"/>
        <v>26</v>
      </c>
      <c r="D21">
        <v>15.07</v>
      </c>
      <c r="E21">
        <v>5</v>
      </c>
      <c r="F21" t="s">
        <v>77</v>
      </c>
    </row>
    <row r="22" spans="1:6">
      <c r="A22" t="s">
        <v>78</v>
      </c>
      <c r="B22" t="s">
        <v>178</v>
      </c>
      <c r="C22">
        <f t="shared" si="0"/>
        <v>27</v>
      </c>
      <c r="D22">
        <v>23.55</v>
      </c>
      <c r="E22">
        <v>5</v>
      </c>
      <c r="F22" t="s">
        <v>79</v>
      </c>
    </row>
    <row r="23" spans="1:6">
      <c r="A23" t="s">
        <v>80</v>
      </c>
      <c r="B23" t="s">
        <v>179</v>
      </c>
      <c r="C23">
        <f t="shared" si="0"/>
        <v>30</v>
      </c>
      <c r="D23">
        <v>37.700000000000003</v>
      </c>
      <c r="E23">
        <v>5</v>
      </c>
      <c r="F23" t="s">
        <v>81</v>
      </c>
    </row>
    <row r="24" spans="1:6">
      <c r="A24" t="s">
        <v>82</v>
      </c>
      <c r="B24" t="s">
        <v>180</v>
      </c>
      <c r="C24">
        <f t="shared" si="0"/>
        <v>20</v>
      </c>
      <c r="D24">
        <v>17.899999999999999</v>
      </c>
      <c r="E24">
        <v>5</v>
      </c>
      <c r="F24" t="s">
        <v>83</v>
      </c>
    </row>
    <row r="25" spans="1:6">
      <c r="A25" t="s">
        <v>84</v>
      </c>
      <c r="B25" t="s">
        <v>181</v>
      </c>
      <c r="C25">
        <f t="shared" si="0"/>
        <v>17</v>
      </c>
      <c r="D25">
        <v>23.55</v>
      </c>
      <c r="E25">
        <v>5</v>
      </c>
      <c r="F25" t="s">
        <v>85</v>
      </c>
    </row>
    <row r="26" spans="1:6">
      <c r="A26" t="s">
        <v>86</v>
      </c>
      <c r="B26" t="s">
        <v>182</v>
      </c>
      <c r="C26">
        <f t="shared" si="0"/>
        <v>20</v>
      </c>
      <c r="D26">
        <v>23.55</v>
      </c>
      <c r="E26">
        <v>23</v>
      </c>
      <c r="F26" t="s">
        <v>87</v>
      </c>
    </row>
    <row r="27" spans="1:6">
      <c r="A27" t="s">
        <v>88</v>
      </c>
      <c r="B27" t="s">
        <v>183</v>
      </c>
      <c r="C27">
        <f t="shared" si="0"/>
        <v>22</v>
      </c>
      <c r="D27">
        <v>16.010000000000002</v>
      </c>
      <c r="E27">
        <v>5</v>
      </c>
      <c r="F27" t="s">
        <v>89</v>
      </c>
    </row>
    <row r="28" spans="1:6">
      <c r="A28" t="s">
        <v>90</v>
      </c>
      <c r="B28" t="s">
        <v>184</v>
      </c>
      <c r="C28">
        <f t="shared" si="0"/>
        <v>20</v>
      </c>
      <c r="D28">
        <v>25.44</v>
      </c>
      <c r="E28">
        <v>5</v>
      </c>
      <c r="F28" t="s">
        <v>91</v>
      </c>
    </row>
    <row r="29" spans="1:6">
      <c r="A29" t="s">
        <v>92</v>
      </c>
      <c r="B29" t="s">
        <v>185</v>
      </c>
      <c r="C29">
        <f t="shared" si="0"/>
        <v>23</v>
      </c>
      <c r="D29">
        <v>23.55</v>
      </c>
      <c r="E29">
        <v>23</v>
      </c>
      <c r="F29" t="s">
        <v>93</v>
      </c>
    </row>
    <row r="30" spans="1:6">
      <c r="A30" t="s">
        <v>94</v>
      </c>
      <c r="B30" t="s">
        <v>186</v>
      </c>
      <c r="C30">
        <f t="shared" si="0"/>
        <v>22</v>
      </c>
      <c r="D30">
        <v>37.700000000000003</v>
      </c>
      <c r="E30">
        <v>23</v>
      </c>
      <c r="F30" t="s">
        <v>95</v>
      </c>
    </row>
    <row r="31" spans="1:6">
      <c r="A31" t="s">
        <v>96</v>
      </c>
      <c r="B31" t="s">
        <v>187</v>
      </c>
      <c r="C31">
        <f t="shared" si="0"/>
        <v>22</v>
      </c>
      <c r="D31">
        <v>16.96</v>
      </c>
      <c r="E31">
        <v>23</v>
      </c>
      <c r="F31" t="s">
        <v>97</v>
      </c>
    </row>
    <row r="32" spans="1:6">
      <c r="A32" t="s">
        <v>98</v>
      </c>
      <c r="B32" t="s">
        <v>188</v>
      </c>
      <c r="C32">
        <f t="shared" si="0"/>
        <v>25</v>
      </c>
      <c r="D32">
        <v>16.010000000000002</v>
      </c>
      <c r="E32">
        <v>5</v>
      </c>
      <c r="F32" t="s">
        <v>99</v>
      </c>
    </row>
    <row r="33" spans="1:6">
      <c r="A33" t="s">
        <v>100</v>
      </c>
      <c r="B33" t="s">
        <v>189</v>
      </c>
      <c r="C33">
        <f t="shared" si="0"/>
        <v>22</v>
      </c>
      <c r="D33">
        <v>16.96</v>
      </c>
      <c r="E33">
        <v>5</v>
      </c>
      <c r="F33" t="s">
        <v>101</v>
      </c>
    </row>
    <row r="34" spans="1:6">
      <c r="A34" t="s">
        <v>102</v>
      </c>
      <c r="B34" t="s">
        <v>190</v>
      </c>
      <c r="C34">
        <f t="shared" si="0"/>
        <v>24</v>
      </c>
      <c r="D34">
        <v>17.899999999999999</v>
      </c>
      <c r="E34">
        <v>23</v>
      </c>
      <c r="F34" t="s">
        <v>103</v>
      </c>
    </row>
    <row r="35" spans="1:6">
      <c r="A35" t="s">
        <v>104</v>
      </c>
      <c r="B35" t="s">
        <v>191</v>
      </c>
      <c r="C35">
        <f t="shared" si="0"/>
        <v>22</v>
      </c>
      <c r="D35">
        <v>21.67</v>
      </c>
      <c r="E35">
        <v>23</v>
      </c>
      <c r="F35" t="s">
        <v>105</v>
      </c>
    </row>
    <row r="36" spans="1:6">
      <c r="A36" t="s">
        <v>106</v>
      </c>
      <c r="B36" t="s">
        <v>192</v>
      </c>
      <c r="C36">
        <f t="shared" si="0"/>
        <v>34</v>
      </c>
      <c r="D36">
        <v>17.899999999999999</v>
      </c>
      <c r="E36">
        <v>23</v>
      </c>
      <c r="F36" t="s">
        <v>107</v>
      </c>
    </row>
    <row r="37" spans="1:6">
      <c r="A37" t="s">
        <v>108</v>
      </c>
      <c r="B37" t="s">
        <v>193</v>
      </c>
      <c r="C37">
        <f t="shared" si="0"/>
        <v>22</v>
      </c>
      <c r="D37">
        <v>16.96</v>
      </c>
      <c r="E37">
        <v>23</v>
      </c>
      <c r="F37" t="s">
        <v>109</v>
      </c>
    </row>
    <row r="38" spans="1:6">
      <c r="A38" t="s">
        <v>110</v>
      </c>
      <c r="B38" t="s">
        <v>194</v>
      </c>
      <c r="C38">
        <f t="shared" si="0"/>
        <v>23</v>
      </c>
      <c r="D38">
        <v>14.13</v>
      </c>
      <c r="E38">
        <v>23</v>
      </c>
      <c r="F38" t="s">
        <v>111</v>
      </c>
    </row>
    <row r="39" spans="1:6">
      <c r="A39" t="s">
        <v>112</v>
      </c>
      <c r="B39" t="s">
        <v>195</v>
      </c>
      <c r="C39">
        <f t="shared" si="0"/>
        <v>22</v>
      </c>
      <c r="D39">
        <v>15.07</v>
      </c>
      <c r="E39">
        <v>5</v>
      </c>
      <c r="F39" t="s">
        <v>113</v>
      </c>
    </row>
    <row r="40" spans="1:6">
      <c r="A40" t="s">
        <v>114</v>
      </c>
      <c r="B40" t="s">
        <v>196</v>
      </c>
      <c r="C40">
        <f t="shared" si="0"/>
        <v>19</v>
      </c>
      <c r="D40">
        <v>24.49</v>
      </c>
      <c r="E40">
        <v>5</v>
      </c>
      <c r="F40" t="s">
        <v>115</v>
      </c>
    </row>
    <row r="41" spans="1:6">
      <c r="A41" t="s">
        <v>116</v>
      </c>
      <c r="B41" t="s">
        <v>197</v>
      </c>
      <c r="C41">
        <f t="shared" si="0"/>
        <v>21</v>
      </c>
      <c r="D41">
        <v>14.13</v>
      </c>
      <c r="E41">
        <v>5</v>
      </c>
      <c r="F41" t="s">
        <v>117</v>
      </c>
    </row>
    <row r="42" spans="1:6">
      <c r="A42" t="s">
        <v>118</v>
      </c>
      <c r="B42" t="s">
        <v>198</v>
      </c>
      <c r="C42">
        <f t="shared" si="0"/>
        <v>27</v>
      </c>
      <c r="D42">
        <v>23.56</v>
      </c>
      <c r="E42">
        <v>23</v>
      </c>
      <c r="F42" t="s">
        <v>119</v>
      </c>
    </row>
    <row r="43" spans="1:6">
      <c r="A43" t="s">
        <v>120</v>
      </c>
      <c r="B43" t="s">
        <v>199</v>
      </c>
      <c r="C43">
        <f t="shared" si="0"/>
        <v>30</v>
      </c>
      <c r="D43">
        <v>17.899999999999999</v>
      </c>
      <c r="E43">
        <v>23</v>
      </c>
      <c r="F43" t="s">
        <v>121</v>
      </c>
    </row>
    <row r="44" spans="1:6">
      <c r="A44" t="s">
        <v>122</v>
      </c>
      <c r="B44" t="s">
        <v>200</v>
      </c>
      <c r="C44">
        <f t="shared" si="0"/>
        <v>27</v>
      </c>
      <c r="D44">
        <v>17.899999999999999</v>
      </c>
      <c r="E44">
        <v>23</v>
      </c>
      <c r="F44" t="s">
        <v>123</v>
      </c>
    </row>
    <row r="45" spans="1:6">
      <c r="A45" t="s">
        <v>124</v>
      </c>
      <c r="B45" t="s">
        <v>201</v>
      </c>
      <c r="C45">
        <f t="shared" si="0"/>
        <v>25</v>
      </c>
      <c r="D45">
        <v>21.67</v>
      </c>
      <c r="E45">
        <v>23</v>
      </c>
      <c r="F45" t="s">
        <v>125</v>
      </c>
    </row>
    <row r="46" spans="1:6">
      <c r="A46" t="s">
        <v>126</v>
      </c>
      <c r="B46" t="s">
        <v>202</v>
      </c>
      <c r="C46">
        <f t="shared" si="0"/>
        <v>20</v>
      </c>
      <c r="D46">
        <v>26.38</v>
      </c>
      <c r="E46">
        <v>5</v>
      </c>
      <c r="F46" t="s">
        <v>127</v>
      </c>
    </row>
    <row r="47" spans="1:6">
      <c r="A47" t="s">
        <v>128</v>
      </c>
      <c r="B47" t="s">
        <v>203</v>
      </c>
      <c r="C47">
        <f t="shared" si="0"/>
        <v>18</v>
      </c>
      <c r="D47">
        <v>42.4</v>
      </c>
      <c r="E47">
        <v>5</v>
      </c>
      <c r="F47" t="s">
        <v>129</v>
      </c>
    </row>
    <row r="48" spans="1:6">
      <c r="A48" t="s">
        <v>130</v>
      </c>
      <c r="B48" t="s">
        <v>204</v>
      </c>
      <c r="C48">
        <f t="shared" si="0"/>
        <v>25</v>
      </c>
      <c r="D48">
        <v>17.899999999999999</v>
      </c>
      <c r="E48">
        <v>23</v>
      </c>
      <c r="F48" t="s">
        <v>131</v>
      </c>
    </row>
    <row r="49" spans="1:6">
      <c r="A49" t="s">
        <v>132</v>
      </c>
      <c r="B49" t="s">
        <v>205</v>
      </c>
      <c r="C49">
        <f t="shared" si="0"/>
        <v>21</v>
      </c>
      <c r="D49">
        <v>16.96</v>
      </c>
      <c r="E49">
        <v>5</v>
      </c>
      <c r="F49" t="s">
        <v>133</v>
      </c>
    </row>
    <row r="50" spans="1:6">
      <c r="A50" t="s">
        <v>134</v>
      </c>
      <c r="B50" t="s">
        <v>206</v>
      </c>
      <c r="C50">
        <f t="shared" si="0"/>
        <v>24</v>
      </c>
      <c r="D50">
        <v>17.899999999999999</v>
      </c>
      <c r="E50">
        <v>23</v>
      </c>
      <c r="F50" t="s">
        <v>135</v>
      </c>
    </row>
    <row r="51" spans="1:6">
      <c r="A51" t="s">
        <v>136</v>
      </c>
      <c r="B51" t="s">
        <v>207</v>
      </c>
      <c r="C51">
        <f t="shared" si="0"/>
        <v>22</v>
      </c>
      <c r="D51">
        <v>21.67</v>
      </c>
      <c r="E51">
        <v>23</v>
      </c>
      <c r="F51" t="s">
        <v>137</v>
      </c>
    </row>
    <row r="52" spans="1:6">
      <c r="A52" t="s">
        <v>138</v>
      </c>
      <c r="B52" t="s">
        <v>208</v>
      </c>
      <c r="C52">
        <f t="shared" si="0"/>
        <v>24</v>
      </c>
      <c r="D52">
        <v>16.96</v>
      </c>
      <c r="E52">
        <v>5</v>
      </c>
      <c r="F52" t="s">
        <v>139</v>
      </c>
    </row>
    <row r="53" spans="1:6">
      <c r="A53" t="s">
        <v>140</v>
      </c>
      <c r="B53" t="s">
        <v>209</v>
      </c>
      <c r="C53">
        <f t="shared" si="0"/>
        <v>27</v>
      </c>
      <c r="D53">
        <v>17.899999999999999</v>
      </c>
      <c r="E53">
        <v>23</v>
      </c>
      <c r="F53" t="s">
        <v>141</v>
      </c>
    </row>
    <row r="54" spans="1:6">
      <c r="A54" t="s">
        <v>142</v>
      </c>
      <c r="B54" t="s">
        <v>210</v>
      </c>
      <c r="C54">
        <f t="shared" si="0"/>
        <v>21</v>
      </c>
      <c r="D54">
        <v>12.24</v>
      </c>
      <c r="E54">
        <v>5</v>
      </c>
      <c r="F54" t="s">
        <v>143</v>
      </c>
    </row>
    <row r="55" spans="1:6">
      <c r="A55" t="s">
        <v>144</v>
      </c>
      <c r="B55" t="s">
        <v>211</v>
      </c>
      <c r="C55">
        <f t="shared" si="0"/>
        <v>23</v>
      </c>
      <c r="D55">
        <v>16.489999999999998</v>
      </c>
      <c r="E55">
        <v>23</v>
      </c>
      <c r="F55" t="s">
        <v>145</v>
      </c>
    </row>
    <row r="56" spans="1:6">
      <c r="A56" t="s">
        <v>146</v>
      </c>
      <c r="B56" t="s">
        <v>212</v>
      </c>
      <c r="C56">
        <f t="shared" si="0"/>
        <v>26</v>
      </c>
      <c r="D56">
        <v>12.24</v>
      </c>
      <c r="E56">
        <v>5</v>
      </c>
      <c r="F56" t="s">
        <v>147</v>
      </c>
    </row>
    <row r="57" spans="1:6">
      <c r="A57" t="s">
        <v>148</v>
      </c>
      <c r="B57" t="s">
        <v>213</v>
      </c>
      <c r="C57">
        <f t="shared" si="0"/>
        <v>25</v>
      </c>
      <c r="D57">
        <v>9.41</v>
      </c>
      <c r="E57">
        <v>23</v>
      </c>
      <c r="F57" t="s">
        <v>149</v>
      </c>
    </row>
    <row r="58" spans="1:6">
      <c r="A58" t="s">
        <v>150</v>
      </c>
      <c r="B58" t="s">
        <v>214</v>
      </c>
      <c r="C58">
        <f t="shared" si="0"/>
        <v>22</v>
      </c>
      <c r="D58">
        <v>9.41</v>
      </c>
      <c r="E58">
        <v>5</v>
      </c>
      <c r="F58" t="s">
        <v>151</v>
      </c>
    </row>
    <row r="59" spans="1:6">
      <c r="A59" t="s">
        <v>152</v>
      </c>
      <c r="B59" t="s">
        <v>215</v>
      </c>
      <c r="C59">
        <f t="shared" si="0"/>
        <v>24</v>
      </c>
      <c r="D59">
        <v>15.07</v>
      </c>
      <c r="E59">
        <v>5</v>
      </c>
      <c r="F59" t="s">
        <v>153</v>
      </c>
    </row>
    <row r="60" spans="1:6">
      <c r="A60" t="s">
        <v>154</v>
      </c>
      <c r="B60" t="s">
        <v>216</v>
      </c>
      <c r="C60">
        <f t="shared" si="0"/>
        <v>22</v>
      </c>
      <c r="D60">
        <v>24.49</v>
      </c>
      <c r="E60">
        <v>5</v>
      </c>
      <c r="F60" t="s">
        <v>155</v>
      </c>
    </row>
    <row r="61" spans="1:6">
      <c r="A61" t="s">
        <v>156</v>
      </c>
      <c r="B61" t="s">
        <v>224</v>
      </c>
      <c r="C61">
        <f t="shared" si="0"/>
        <v>26</v>
      </c>
      <c r="D61">
        <v>14.13</v>
      </c>
      <c r="E61">
        <v>23</v>
      </c>
      <c r="F61" t="s">
        <v>157</v>
      </c>
    </row>
    <row r="62" spans="1:6">
      <c r="A62" t="s">
        <v>2</v>
      </c>
      <c r="B62" t="s">
        <v>225</v>
      </c>
      <c r="C62">
        <f t="shared" si="0"/>
        <v>31</v>
      </c>
      <c r="D62">
        <v>9.41</v>
      </c>
      <c r="E62">
        <v>5</v>
      </c>
      <c r="F62" t="s">
        <v>3</v>
      </c>
    </row>
    <row r="63" spans="1:6">
      <c r="A63" t="s">
        <v>4</v>
      </c>
      <c r="B63" t="s">
        <v>226</v>
      </c>
      <c r="C63">
        <f t="shared" si="0"/>
        <v>34</v>
      </c>
      <c r="D63">
        <v>32.979999999999997</v>
      </c>
      <c r="E63">
        <v>5</v>
      </c>
      <c r="F63" t="s">
        <v>5</v>
      </c>
    </row>
    <row r="64" spans="1:6">
      <c r="A64" t="s">
        <v>6</v>
      </c>
      <c r="B64" t="s">
        <v>217</v>
      </c>
      <c r="C64">
        <f t="shared" si="0"/>
        <v>33</v>
      </c>
      <c r="D64">
        <v>31.09</v>
      </c>
      <c r="E64">
        <v>5</v>
      </c>
      <c r="F64" t="s">
        <v>7</v>
      </c>
    </row>
    <row r="65" spans="1:6">
      <c r="A65" t="s">
        <v>8</v>
      </c>
      <c r="B65" t="s">
        <v>227</v>
      </c>
      <c r="C65">
        <f t="shared" si="0"/>
        <v>30</v>
      </c>
      <c r="D65">
        <v>22.62</v>
      </c>
      <c r="E65">
        <v>5</v>
      </c>
      <c r="F65" t="s">
        <v>27</v>
      </c>
    </row>
    <row r="66" spans="1:6">
      <c r="A66" t="s">
        <v>9</v>
      </c>
      <c r="B66" t="s">
        <v>228</v>
      </c>
      <c r="C66">
        <f t="shared" si="0"/>
        <v>34</v>
      </c>
      <c r="D66">
        <v>3.73</v>
      </c>
      <c r="E66">
        <v>5</v>
      </c>
      <c r="F66" t="s">
        <v>10</v>
      </c>
    </row>
    <row r="67" spans="1:6">
      <c r="A67" t="s">
        <v>11</v>
      </c>
      <c r="B67" t="s">
        <v>229</v>
      </c>
      <c r="C67">
        <f t="shared" ref="C67:C78" si="1">LEN(B67)</f>
        <v>34</v>
      </c>
      <c r="D67">
        <v>3.73</v>
      </c>
      <c r="E67">
        <v>5</v>
      </c>
      <c r="F67" t="s">
        <v>12</v>
      </c>
    </row>
    <row r="68" spans="1:6">
      <c r="A68" t="s">
        <v>13</v>
      </c>
      <c r="B68" t="s">
        <v>230</v>
      </c>
      <c r="C68">
        <f t="shared" si="1"/>
        <v>33</v>
      </c>
      <c r="D68">
        <v>3.73</v>
      </c>
      <c r="E68">
        <v>5</v>
      </c>
      <c r="F68" t="s">
        <v>14</v>
      </c>
    </row>
    <row r="69" spans="1:6">
      <c r="A69" t="s">
        <v>15</v>
      </c>
      <c r="B69" t="s">
        <v>231</v>
      </c>
      <c r="C69">
        <f t="shared" si="1"/>
        <v>32</v>
      </c>
      <c r="D69">
        <v>3.73</v>
      </c>
      <c r="E69">
        <v>5</v>
      </c>
      <c r="F69" t="s">
        <v>16</v>
      </c>
    </row>
    <row r="70" spans="1:6" ht="16.5" customHeight="1">
      <c r="A70" t="s">
        <v>17</v>
      </c>
      <c r="B70" t="s">
        <v>232</v>
      </c>
      <c r="C70">
        <f t="shared" si="1"/>
        <v>34</v>
      </c>
      <c r="D70">
        <v>3.73</v>
      </c>
      <c r="E70">
        <v>5</v>
      </c>
      <c r="F70" t="s">
        <v>18</v>
      </c>
    </row>
    <row r="71" spans="1:6">
      <c r="A71" t="s">
        <v>19</v>
      </c>
      <c r="B71" t="s">
        <v>218</v>
      </c>
      <c r="C71">
        <f t="shared" si="1"/>
        <v>31</v>
      </c>
      <c r="D71">
        <v>8</v>
      </c>
      <c r="E71">
        <v>5</v>
      </c>
      <c r="F71" t="s">
        <v>28</v>
      </c>
    </row>
    <row r="72" spans="1:6">
      <c r="A72" t="s">
        <v>20</v>
      </c>
      <c r="B72" t="s">
        <v>219</v>
      </c>
      <c r="C72">
        <f t="shared" si="1"/>
        <v>28</v>
      </c>
      <c r="D72">
        <v>9.41</v>
      </c>
      <c r="E72">
        <v>5</v>
      </c>
      <c r="F72" t="s">
        <v>29</v>
      </c>
    </row>
    <row r="73" spans="1:6">
      <c r="A73" t="s">
        <v>21</v>
      </c>
      <c r="B73" t="s">
        <v>233</v>
      </c>
      <c r="C73">
        <f t="shared" si="1"/>
        <v>25</v>
      </c>
      <c r="D73">
        <v>7.53</v>
      </c>
      <c r="E73">
        <v>23</v>
      </c>
      <c r="F73" t="s">
        <v>30</v>
      </c>
    </row>
    <row r="74" spans="1:6">
      <c r="A74" t="s">
        <v>22</v>
      </c>
      <c r="B74" t="s">
        <v>220</v>
      </c>
      <c r="C74">
        <f t="shared" si="1"/>
        <v>30</v>
      </c>
      <c r="D74">
        <v>9.41</v>
      </c>
      <c r="E74">
        <v>5</v>
      </c>
      <c r="F74" t="s">
        <v>31</v>
      </c>
    </row>
    <row r="75" spans="1:6">
      <c r="A75" t="s">
        <v>23</v>
      </c>
      <c r="B75" t="s">
        <v>221</v>
      </c>
      <c r="C75">
        <f t="shared" si="1"/>
        <v>30</v>
      </c>
      <c r="D75">
        <v>8.4700000000000006</v>
      </c>
      <c r="E75">
        <v>5</v>
      </c>
      <c r="F75" t="s">
        <v>32</v>
      </c>
    </row>
    <row r="76" spans="1:6">
      <c r="A76" t="s">
        <v>24</v>
      </c>
      <c r="B76" t="s">
        <v>222</v>
      </c>
      <c r="C76">
        <f t="shared" si="1"/>
        <v>32</v>
      </c>
      <c r="D76">
        <v>9.41</v>
      </c>
      <c r="E76">
        <v>5</v>
      </c>
      <c r="F76" t="s">
        <v>33</v>
      </c>
    </row>
    <row r="77" spans="1:6">
      <c r="A77" t="s">
        <v>25</v>
      </c>
      <c r="B77" t="s">
        <v>235</v>
      </c>
      <c r="C77">
        <f t="shared" si="1"/>
        <v>34</v>
      </c>
      <c r="D77">
        <v>4.71</v>
      </c>
      <c r="E77">
        <v>5</v>
      </c>
      <c r="F77" t="s">
        <v>34</v>
      </c>
    </row>
    <row r="78" spans="1:6">
      <c r="A78" t="s">
        <v>26</v>
      </c>
      <c r="B78" t="s">
        <v>234</v>
      </c>
      <c r="C78">
        <f t="shared" si="1"/>
        <v>28</v>
      </c>
      <c r="D78">
        <v>6.58</v>
      </c>
      <c r="E78">
        <v>5</v>
      </c>
      <c r="F78" t="s">
        <v>35</v>
      </c>
    </row>
  </sheetData>
  <conditionalFormatting sqref="C1:C1048576">
    <cfRule type="cellIs" dxfId="1" priority="1" operator="greaterThan">
      <formula>34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609F-99DA-40F6-8540-E68B40EA737C}">
  <dimension ref="A1:F150"/>
  <sheetViews>
    <sheetView tabSelected="1" topLeftCell="A130" workbookViewId="0">
      <selection activeCell="B131" sqref="B131"/>
    </sheetView>
  </sheetViews>
  <sheetFormatPr defaultRowHeight="15"/>
  <cols>
    <col min="1" max="1" width="58" bestFit="1" customWidth="1"/>
    <col min="2" max="2" width="58" customWidth="1"/>
    <col min="3" max="3" width="10.28515625" customWidth="1"/>
    <col min="4" max="4" width="20" bestFit="1" customWidth="1"/>
    <col min="5" max="5" width="17" bestFit="1" customWidth="1"/>
    <col min="6" max="6" width="15.140625" bestFit="1" customWidth="1"/>
  </cols>
  <sheetData>
    <row r="1" spans="1:6">
      <c r="A1" t="s">
        <v>36</v>
      </c>
      <c r="B1" t="s">
        <v>462</v>
      </c>
      <c r="D1" t="s">
        <v>37</v>
      </c>
      <c r="E1" t="s">
        <v>0</v>
      </c>
      <c r="F1" t="s">
        <v>1</v>
      </c>
    </row>
    <row r="2" spans="1:6">
      <c r="A2" t="s">
        <v>38</v>
      </c>
      <c r="B2" t="s">
        <v>158</v>
      </c>
      <c r="C2">
        <f>LEN(B2)</f>
        <v>19</v>
      </c>
      <c r="D2">
        <v>23.55</v>
      </c>
      <c r="E2">
        <v>23</v>
      </c>
      <c r="F2" t="s">
        <v>347</v>
      </c>
    </row>
    <row r="3" spans="1:6">
      <c r="A3" t="s">
        <v>40</v>
      </c>
      <c r="B3" t="s">
        <v>159</v>
      </c>
      <c r="C3">
        <f t="shared" ref="C3:C66" si="0">LEN(B3)</f>
        <v>22</v>
      </c>
      <c r="D3">
        <v>15.07</v>
      </c>
      <c r="E3">
        <v>5</v>
      </c>
      <c r="F3" t="s">
        <v>348</v>
      </c>
    </row>
    <row r="4" spans="1:6">
      <c r="A4" t="s">
        <v>42</v>
      </c>
      <c r="B4" t="s">
        <v>160</v>
      </c>
      <c r="C4">
        <f t="shared" si="0"/>
        <v>20</v>
      </c>
      <c r="D4">
        <v>23.55</v>
      </c>
      <c r="E4">
        <v>5</v>
      </c>
      <c r="F4" t="s">
        <v>349</v>
      </c>
    </row>
    <row r="5" spans="1:6">
      <c r="A5" t="s">
        <v>44</v>
      </c>
      <c r="B5" t="s">
        <v>485</v>
      </c>
      <c r="C5">
        <f t="shared" si="0"/>
        <v>20</v>
      </c>
      <c r="D5">
        <v>14.13</v>
      </c>
      <c r="E5">
        <v>23</v>
      </c>
      <c r="F5" t="s">
        <v>350</v>
      </c>
    </row>
    <row r="6" spans="1:6">
      <c r="A6" t="s">
        <v>46</v>
      </c>
      <c r="B6" t="s">
        <v>162</v>
      </c>
      <c r="C6">
        <f t="shared" si="0"/>
        <v>18</v>
      </c>
      <c r="D6">
        <v>21.67</v>
      </c>
      <c r="E6">
        <v>23</v>
      </c>
      <c r="F6" t="s">
        <v>351</v>
      </c>
    </row>
    <row r="7" spans="1:6">
      <c r="A7" t="s">
        <v>48</v>
      </c>
      <c r="B7" t="s">
        <v>486</v>
      </c>
      <c r="C7">
        <f t="shared" si="0"/>
        <v>31</v>
      </c>
      <c r="D7">
        <v>14.13</v>
      </c>
      <c r="E7">
        <v>23</v>
      </c>
      <c r="F7" t="s">
        <v>352</v>
      </c>
    </row>
    <row r="8" spans="1:6">
      <c r="A8" t="s">
        <v>50</v>
      </c>
      <c r="B8" t="s">
        <v>164</v>
      </c>
      <c r="C8">
        <f t="shared" si="0"/>
        <v>29</v>
      </c>
      <c r="D8">
        <v>21.67</v>
      </c>
      <c r="E8">
        <v>23</v>
      </c>
      <c r="F8" t="s">
        <v>353</v>
      </c>
    </row>
    <row r="9" spans="1:6">
      <c r="A9" t="s">
        <v>52</v>
      </c>
      <c r="B9" t="s">
        <v>165</v>
      </c>
      <c r="C9">
        <f t="shared" si="0"/>
        <v>21</v>
      </c>
      <c r="D9">
        <v>13.19</v>
      </c>
      <c r="E9">
        <v>5</v>
      </c>
      <c r="F9" t="s">
        <v>354</v>
      </c>
    </row>
    <row r="10" spans="1:6">
      <c r="A10" t="s">
        <v>54</v>
      </c>
      <c r="B10" t="s">
        <v>487</v>
      </c>
      <c r="C10">
        <f t="shared" si="0"/>
        <v>19</v>
      </c>
      <c r="D10">
        <v>21.67</v>
      </c>
      <c r="E10">
        <v>5</v>
      </c>
      <c r="F10" t="s">
        <v>355</v>
      </c>
    </row>
    <row r="11" spans="1:6">
      <c r="A11" t="s">
        <v>56</v>
      </c>
      <c r="B11" t="s">
        <v>167</v>
      </c>
      <c r="C11">
        <f t="shared" si="0"/>
        <v>34</v>
      </c>
      <c r="D11">
        <v>17.899999999999999</v>
      </c>
      <c r="E11">
        <v>5</v>
      </c>
      <c r="F11" t="s">
        <v>356</v>
      </c>
    </row>
    <row r="12" spans="1:6">
      <c r="A12" t="s">
        <v>58</v>
      </c>
      <c r="B12" t="s">
        <v>488</v>
      </c>
      <c r="C12">
        <f t="shared" si="0"/>
        <v>18</v>
      </c>
      <c r="D12">
        <v>11.3</v>
      </c>
      <c r="E12">
        <v>5</v>
      </c>
      <c r="F12" t="s">
        <v>357</v>
      </c>
    </row>
    <row r="13" spans="1:6">
      <c r="A13" t="s">
        <v>60</v>
      </c>
      <c r="B13" t="s">
        <v>489</v>
      </c>
      <c r="C13">
        <f t="shared" si="0"/>
        <v>24</v>
      </c>
      <c r="D13">
        <v>18.84</v>
      </c>
      <c r="E13">
        <v>23</v>
      </c>
      <c r="F13" t="s">
        <v>358</v>
      </c>
    </row>
    <row r="14" spans="1:6">
      <c r="A14" t="s">
        <v>62</v>
      </c>
      <c r="B14" t="s">
        <v>490</v>
      </c>
      <c r="C14">
        <f t="shared" si="0"/>
        <v>31</v>
      </c>
      <c r="D14">
        <v>9.41</v>
      </c>
      <c r="E14">
        <v>5</v>
      </c>
      <c r="F14" t="s">
        <v>359</v>
      </c>
    </row>
    <row r="15" spans="1:6">
      <c r="A15" t="s">
        <v>64</v>
      </c>
      <c r="B15" t="s">
        <v>491</v>
      </c>
      <c r="C15">
        <f t="shared" si="0"/>
        <v>27</v>
      </c>
      <c r="D15">
        <v>17.899999999999999</v>
      </c>
      <c r="E15">
        <v>23</v>
      </c>
      <c r="F15" t="s">
        <v>360</v>
      </c>
    </row>
    <row r="16" spans="1:6">
      <c r="A16" t="s">
        <v>66</v>
      </c>
      <c r="B16" t="s">
        <v>172</v>
      </c>
      <c r="C16">
        <f t="shared" si="0"/>
        <v>25</v>
      </c>
      <c r="D16">
        <v>14.13</v>
      </c>
      <c r="E16">
        <v>5</v>
      </c>
      <c r="F16" t="s">
        <v>361</v>
      </c>
    </row>
    <row r="17" spans="1:6">
      <c r="A17" t="s">
        <v>68</v>
      </c>
      <c r="B17" t="s">
        <v>492</v>
      </c>
      <c r="C17">
        <f t="shared" si="0"/>
        <v>23</v>
      </c>
      <c r="D17">
        <v>23.55</v>
      </c>
      <c r="E17">
        <v>5</v>
      </c>
      <c r="F17" t="s">
        <v>362</v>
      </c>
    </row>
    <row r="18" spans="1:6">
      <c r="A18" t="s">
        <v>70</v>
      </c>
      <c r="B18" t="s">
        <v>174</v>
      </c>
      <c r="C18">
        <f t="shared" si="0"/>
        <v>22</v>
      </c>
      <c r="D18">
        <v>17.43</v>
      </c>
      <c r="E18">
        <v>23</v>
      </c>
      <c r="F18" t="s">
        <v>363</v>
      </c>
    </row>
    <row r="19" spans="1:6">
      <c r="A19" t="s">
        <v>72</v>
      </c>
      <c r="B19" t="s">
        <v>493</v>
      </c>
      <c r="C19">
        <f t="shared" si="0"/>
        <v>20</v>
      </c>
      <c r="D19">
        <v>16.96</v>
      </c>
      <c r="E19">
        <v>5</v>
      </c>
      <c r="F19" t="s">
        <v>364</v>
      </c>
    </row>
    <row r="20" spans="1:6">
      <c r="A20" t="s">
        <v>74</v>
      </c>
      <c r="B20" t="s">
        <v>494</v>
      </c>
      <c r="C20">
        <f t="shared" si="0"/>
        <v>20</v>
      </c>
      <c r="D20">
        <v>16.96</v>
      </c>
      <c r="E20">
        <v>5</v>
      </c>
      <c r="F20" t="s">
        <v>365</v>
      </c>
    </row>
    <row r="21" spans="1:6">
      <c r="A21" t="s">
        <v>76</v>
      </c>
      <c r="B21" t="s">
        <v>495</v>
      </c>
      <c r="C21">
        <f t="shared" si="0"/>
        <v>25</v>
      </c>
      <c r="D21">
        <v>15.07</v>
      </c>
      <c r="E21">
        <v>5</v>
      </c>
      <c r="F21" t="s">
        <v>366</v>
      </c>
    </row>
    <row r="22" spans="1:6">
      <c r="A22" t="s">
        <v>78</v>
      </c>
      <c r="B22" t="s">
        <v>178</v>
      </c>
      <c r="C22">
        <f t="shared" si="0"/>
        <v>27</v>
      </c>
      <c r="D22">
        <v>23.55</v>
      </c>
      <c r="E22">
        <v>5</v>
      </c>
      <c r="F22" t="s">
        <v>367</v>
      </c>
    </row>
    <row r="23" spans="1:6">
      <c r="A23" t="s">
        <v>80</v>
      </c>
      <c r="B23" t="s">
        <v>179</v>
      </c>
      <c r="C23">
        <f t="shared" si="0"/>
        <v>30</v>
      </c>
      <c r="D23">
        <v>37.700000000000003</v>
      </c>
      <c r="E23">
        <v>5</v>
      </c>
      <c r="F23" t="s">
        <v>368</v>
      </c>
    </row>
    <row r="24" spans="1:6">
      <c r="A24" t="s">
        <v>82</v>
      </c>
      <c r="B24" t="s">
        <v>496</v>
      </c>
      <c r="C24">
        <f t="shared" si="0"/>
        <v>19</v>
      </c>
      <c r="D24">
        <v>17.899999999999999</v>
      </c>
      <c r="E24">
        <v>5</v>
      </c>
      <c r="F24" t="s">
        <v>369</v>
      </c>
    </row>
    <row r="25" spans="1:6">
      <c r="A25" t="s">
        <v>84</v>
      </c>
      <c r="B25" t="s">
        <v>181</v>
      </c>
      <c r="C25">
        <f t="shared" si="0"/>
        <v>17</v>
      </c>
      <c r="D25">
        <v>23.55</v>
      </c>
      <c r="E25">
        <v>5</v>
      </c>
      <c r="F25" t="s">
        <v>370</v>
      </c>
    </row>
    <row r="26" spans="1:6">
      <c r="A26" t="s">
        <v>86</v>
      </c>
      <c r="B26" t="s">
        <v>497</v>
      </c>
      <c r="C26">
        <f t="shared" si="0"/>
        <v>19</v>
      </c>
      <c r="D26">
        <v>23.55</v>
      </c>
      <c r="E26">
        <v>23</v>
      </c>
      <c r="F26" t="s">
        <v>371</v>
      </c>
    </row>
    <row r="27" spans="1:6">
      <c r="A27" t="s">
        <v>88</v>
      </c>
      <c r="B27" t="s">
        <v>498</v>
      </c>
      <c r="C27">
        <f t="shared" si="0"/>
        <v>21</v>
      </c>
      <c r="D27">
        <v>16.010000000000002</v>
      </c>
      <c r="E27">
        <v>5</v>
      </c>
      <c r="F27" t="s">
        <v>372</v>
      </c>
    </row>
    <row r="28" spans="1:6">
      <c r="A28" t="s">
        <v>90</v>
      </c>
      <c r="B28" t="s">
        <v>499</v>
      </c>
      <c r="C28">
        <f t="shared" si="0"/>
        <v>19</v>
      </c>
      <c r="D28">
        <v>25.44</v>
      </c>
      <c r="E28">
        <v>5</v>
      </c>
      <c r="F28" t="s">
        <v>373</v>
      </c>
    </row>
    <row r="29" spans="1:6">
      <c r="A29" t="s">
        <v>92</v>
      </c>
      <c r="B29" t="s">
        <v>185</v>
      </c>
      <c r="C29">
        <f t="shared" si="0"/>
        <v>23</v>
      </c>
      <c r="D29">
        <v>23.55</v>
      </c>
      <c r="E29">
        <v>23</v>
      </c>
      <c r="F29" t="s">
        <v>374</v>
      </c>
    </row>
    <row r="30" spans="1:6">
      <c r="A30" t="s">
        <v>94</v>
      </c>
      <c r="B30" t="s">
        <v>500</v>
      </c>
      <c r="C30">
        <f t="shared" si="0"/>
        <v>21</v>
      </c>
      <c r="D30">
        <v>37.700000000000003</v>
      </c>
      <c r="E30">
        <v>23</v>
      </c>
      <c r="F30" t="s">
        <v>375</v>
      </c>
    </row>
    <row r="31" spans="1:6">
      <c r="A31" t="s">
        <v>96</v>
      </c>
      <c r="B31" t="s">
        <v>501</v>
      </c>
      <c r="C31">
        <f t="shared" si="0"/>
        <v>21</v>
      </c>
      <c r="D31">
        <v>16.96</v>
      </c>
      <c r="E31">
        <v>23</v>
      </c>
      <c r="F31" t="s">
        <v>376</v>
      </c>
    </row>
    <row r="32" spans="1:6">
      <c r="A32" t="s">
        <v>98</v>
      </c>
      <c r="B32" t="s">
        <v>502</v>
      </c>
      <c r="C32">
        <f t="shared" si="0"/>
        <v>24</v>
      </c>
      <c r="D32">
        <v>16.010000000000002</v>
      </c>
      <c r="E32">
        <v>5</v>
      </c>
      <c r="F32" t="s">
        <v>377</v>
      </c>
    </row>
    <row r="33" spans="1:6">
      <c r="A33" t="s">
        <v>100</v>
      </c>
      <c r="B33" t="s">
        <v>503</v>
      </c>
      <c r="C33">
        <f t="shared" si="0"/>
        <v>21</v>
      </c>
      <c r="D33">
        <v>16.96</v>
      </c>
      <c r="E33">
        <v>5</v>
      </c>
      <c r="F33" t="s">
        <v>378</v>
      </c>
    </row>
    <row r="34" spans="1:6">
      <c r="A34" t="s">
        <v>102</v>
      </c>
      <c r="B34" t="s">
        <v>504</v>
      </c>
      <c r="C34">
        <f t="shared" si="0"/>
        <v>23</v>
      </c>
      <c r="D34">
        <v>17.899999999999999</v>
      </c>
      <c r="E34">
        <v>23</v>
      </c>
      <c r="F34" t="s">
        <v>379</v>
      </c>
    </row>
    <row r="35" spans="1:6">
      <c r="A35" t="s">
        <v>104</v>
      </c>
      <c r="B35" t="s">
        <v>505</v>
      </c>
      <c r="C35">
        <f t="shared" si="0"/>
        <v>21</v>
      </c>
      <c r="D35">
        <v>21.67</v>
      </c>
      <c r="E35">
        <v>23</v>
      </c>
      <c r="F35" t="s">
        <v>380</v>
      </c>
    </row>
    <row r="36" spans="1:6">
      <c r="A36" t="s">
        <v>106</v>
      </c>
      <c r="B36" t="s">
        <v>506</v>
      </c>
      <c r="C36">
        <f t="shared" si="0"/>
        <v>33</v>
      </c>
      <c r="D36">
        <v>17.899999999999999</v>
      </c>
      <c r="E36">
        <v>23</v>
      </c>
      <c r="F36" t="s">
        <v>381</v>
      </c>
    </row>
    <row r="37" spans="1:6">
      <c r="A37" t="s">
        <v>108</v>
      </c>
      <c r="B37" t="s">
        <v>193</v>
      </c>
      <c r="C37">
        <f t="shared" si="0"/>
        <v>22</v>
      </c>
      <c r="D37">
        <v>16.96</v>
      </c>
      <c r="E37">
        <v>23</v>
      </c>
      <c r="F37" t="s">
        <v>382</v>
      </c>
    </row>
    <row r="38" spans="1:6">
      <c r="A38" t="s">
        <v>110</v>
      </c>
      <c r="B38" t="s">
        <v>507</v>
      </c>
      <c r="C38">
        <f t="shared" si="0"/>
        <v>22</v>
      </c>
      <c r="D38">
        <v>14.13</v>
      </c>
      <c r="E38">
        <v>23</v>
      </c>
      <c r="F38" t="s">
        <v>383</v>
      </c>
    </row>
    <row r="39" spans="1:6">
      <c r="A39" t="s">
        <v>112</v>
      </c>
      <c r="B39" t="s">
        <v>508</v>
      </c>
      <c r="C39">
        <f t="shared" si="0"/>
        <v>21</v>
      </c>
      <c r="D39">
        <v>15.07</v>
      </c>
      <c r="E39">
        <v>5</v>
      </c>
      <c r="F39" t="s">
        <v>384</v>
      </c>
    </row>
    <row r="40" spans="1:6">
      <c r="A40" t="s">
        <v>114</v>
      </c>
      <c r="B40" t="s">
        <v>196</v>
      </c>
      <c r="C40">
        <f t="shared" si="0"/>
        <v>19</v>
      </c>
      <c r="D40">
        <v>24.49</v>
      </c>
      <c r="E40">
        <v>5</v>
      </c>
      <c r="F40" t="s">
        <v>385</v>
      </c>
    </row>
    <row r="41" spans="1:6">
      <c r="A41" t="s">
        <v>116</v>
      </c>
      <c r="B41" t="s">
        <v>509</v>
      </c>
      <c r="C41">
        <f t="shared" si="0"/>
        <v>20</v>
      </c>
      <c r="D41">
        <v>14.13</v>
      </c>
      <c r="E41">
        <v>5</v>
      </c>
      <c r="F41" t="s">
        <v>386</v>
      </c>
    </row>
    <row r="42" spans="1:6">
      <c r="A42" t="s">
        <v>118</v>
      </c>
      <c r="B42" t="s">
        <v>510</v>
      </c>
      <c r="C42">
        <f t="shared" si="0"/>
        <v>26</v>
      </c>
      <c r="D42">
        <v>23.56</v>
      </c>
      <c r="E42">
        <v>23</v>
      </c>
      <c r="F42" t="s">
        <v>387</v>
      </c>
    </row>
    <row r="43" spans="1:6">
      <c r="A43" t="s">
        <v>120</v>
      </c>
      <c r="B43" t="s">
        <v>511</v>
      </c>
      <c r="C43">
        <f t="shared" si="0"/>
        <v>29</v>
      </c>
      <c r="D43">
        <v>17.899999999999999</v>
      </c>
      <c r="E43">
        <v>23</v>
      </c>
      <c r="F43" t="s">
        <v>388</v>
      </c>
    </row>
    <row r="44" spans="1:6">
      <c r="A44" t="s">
        <v>122</v>
      </c>
      <c r="B44" t="s">
        <v>512</v>
      </c>
      <c r="C44">
        <f t="shared" si="0"/>
        <v>26</v>
      </c>
      <c r="D44">
        <v>17.899999999999999</v>
      </c>
      <c r="E44">
        <v>23</v>
      </c>
      <c r="F44" t="s">
        <v>389</v>
      </c>
    </row>
    <row r="45" spans="1:6">
      <c r="A45" t="s">
        <v>124</v>
      </c>
      <c r="B45" t="s">
        <v>513</v>
      </c>
      <c r="C45">
        <f t="shared" si="0"/>
        <v>24</v>
      </c>
      <c r="D45">
        <v>21.67</v>
      </c>
      <c r="E45">
        <v>23</v>
      </c>
      <c r="F45" t="s">
        <v>390</v>
      </c>
    </row>
    <row r="46" spans="1:6">
      <c r="A46" t="s">
        <v>126</v>
      </c>
      <c r="B46" t="s">
        <v>514</v>
      </c>
      <c r="C46">
        <f t="shared" si="0"/>
        <v>19</v>
      </c>
      <c r="D46">
        <v>26.38</v>
      </c>
      <c r="E46">
        <v>5</v>
      </c>
      <c r="F46" t="s">
        <v>391</v>
      </c>
    </row>
    <row r="47" spans="1:6">
      <c r="A47" t="s">
        <v>128</v>
      </c>
      <c r="B47" t="s">
        <v>515</v>
      </c>
      <c r="C47">
        <f t="shared" si="0"/>
        <v>17</v>
      </c>
      <c r="D47">
        <v>42.4</v>
      </c>
      <c r="E47">
        <v>5</v>
      </c>
      <c r="F47" t="s">
        <v>392</v>
      </c>
    </row>
    <row r="48" spans="1:6">
      <c r="A48" t="s">
        <v>130</v>
      </c>
      <c r="B48" t="s">
        <v>516</v>
      </c>
      <c r="C48">
        <f t="shared" si="0"/>
        <v>24</v>
      </c>
      <c r="D48">
        <v>17.899999999999999</v>
      </c>
      <c r="E48">
        <v>23</v>
      </c>
      <c r="F48" t="s">
        <v>393</v>
      </c>
    </row>
    <row r="49" spans="1:6">
      <c r="A49" t="s">
        <v>132</v>
      </c>
      <c r="B49" t="s">
        <v>517</v>
      </c>
      <c r="C49">
        <f t="shared" si="0"/>
        <v>20</v>
      </c>
      <c r="D49">
        <v>16.96</v>
      </c>
      <c r="E49">
        <v>5</v>
      </c>
      <c r="F49" t="s">
        <v>394</v>
      </c>
    </row>
    <row r="50" spans="1:6">
      <c r="A50" t="s">
        <v>134</v>
      </c>
      <c r="B50" t="s">
        <v>518</v>
      </c>
      <c r="C50">
        <f t="shared" si="0"/>
        <v>23</v>
      </c>
      <c r="D50">
        <v>17.899999999999999</v>
      </c>
      <c r="E50">
        <v>23</v>
      </c>
      <c r="F50" t="s">
        <v>395</v>
      </c>
    </row>
    <row r="51" spans="1:6">
      <c r="A51" t="s">
        <v>136</v>
      </c>
      <c r="B51" t="s">
        <v>519</v>
      </c>
      <c r="C51">
        <f t="shared" si="0"/>
        <v>21</v>
      </c>
      <c r="D51">
        <v>21.67</v>
      </c>
      <c r="E51">
        <v>23</v>
      </c>
      <c r="F51" t="s">
        <v>396</v>
      </c>
    </row>
    <row r="52" spans="1:6">
      <c r="A52" t="s">
        <v>138</v>
      </c>
      <c r="B52" t="s">
        <v>520</v>
      </c>
      <c r="C52">
        <f t="shared" si="0"/>
        <v>23</v>
      </c>
      <c r="D52">
        <v>16.96</v>
      </c>
      <c r="E52">
        <v>5</v>
      </c>
      <c r="F52" t="s">
        <v>397</v>
      </c>
    </row>
    <row r="53" spans="1:6">
      <c r="A53" t="s">
        <v>140</v>
      </c>
      <c r="B53" t="s">
        <v>209</v>
      </c>
      <c r="C53">
        <f t="shared" si="0"/>
        <v>27</v>
      </c>
      <c r="D53">
        <v>17.899999999999999</v>
      </c>
      <c r="E53">
        <v>23</v>
      </c>
      <c r="F53" t="s">
        <v>398</v>
      </c>
    </row>
    <row r="54" spans="1:6">
      <c r="A54" t="s">
        <v>142</v>
      </c>
      <c r="B54" t="s">
        <v>210</v>
      </c>
      <c r="C54">
        <f t="shared" si="0"/>
        <v>21</v>
      </c>
      <c r="D54">
        <v>12.24</v>
      </c>
      <c r="E54">
        <v>5</v>
      </c>
      <c r="F54" t="s">
        <v>399</v>
      </c>
    </row>
    <row r="55" spans="1:6">
      <c r="A55" t="s">
        <v>144</v>
      </c>
      <c r="B55" t="s">
        <v>521</v>
      </c>
      <c r="C55">
        <f t="shared" si="0"/>
        <v>22</v>
      </c>
      <c r="D55">
        <v>16.489999999999998</v>
      </c>
      <c r="E55">
        <v>23</v>
      </c>
      <c r="F55" t="s">
        <v>400</v>
      </c>
    </row>
    <row r="56" spans="1:6">
      <c r="A56" t="s">
        <v>146</v>
      </c>
      <c r="B56" t="s">
        <v>522</v>
      </c>
      <c r="C56">
        <f t="shared" si="0"/>
        <v>25</v>
      </c>
      <c r="D56">
        <v>12.24</v>
      </c>
      <c r="E56">
        <v>5</v>
      </c>
      <c r="F56" t="s">
        <v>401</v>
      </c>
    </row>
    <row r="57" spans="1:6">
      <c r="A57" t="s">
        <v>148</v>
      </c>
      <c r="B57" t="s">
        <v>213</v>
      </c>
      <c r="C57">
        <f t="shared" si="0"/>
        <v>25</v>
      </c>
      <c r="D57">
        <v>9.41</v>
      </c>
      <c r="E57">
        <v>23</v>
      </c>
      <c r="F57" t="s">
        <v>402</v>
      </c>
    </row>
    <row r="58" spans="1:6">
      <c r="A58" t="s">
        <v>150</v>
      </c>
      <c r="B58" t="s">
        <v>523</v>
      </c>
      <c r="C58">
        <f t="shared" si="0"/>
        <v>21</v>
      </c>
      <c r="D58">
        <v>9.41</v>
      </c>
      <c r="E58">
        <v>5</v>
      </c>
      <c r="F58" t="s">
        <v>403</v>
      </c>
    </row>
    <row r="59" spans="1:6">
      <c r="A59" t="s">
        <v>152</v>
      </c>
      <c r="B59" t="s">
        <v>524</v>
      </c>
      <c r="C59">
        <f t="shared" si="0"/>
        <v>23</v>
      </c>
      <c r="D59">
        <v>15.07</v>
      </c>
      <c r="E59">
        <v>5</v>
      </c>
      <c r="F59" t="s">
        <v>404</v>
      </c>
    </row>
    <row r="60" spans="1:6">
      <c r="A60" t="s">
        <v>154</v>
      </c>
      <c r="B60" t="s">
        <v>525</v>
      </c>
      <c r="C60">
        <f t="shared" si="0"/>
        <v>21</v>
      </c>
      <c r="D60">
        <v>24.49</v>
      </c>
      <c r="E60">
        <v>5</v>
      </c>
      <c r="F60" t="s">
        <v>405</v>
      </c>
    </row>
    <row r="61" spans="1:6">
      <c r="A61" t="s">
        <v>156</v>
      </c>
      <c r="B61" t="s">
        <v>526</v>
      </c>
      <c r="C61">
        <f t="shared" si="0"/>
        <v>32</v>
      </c>
      <c r="D61">
        <v>14.13</v>
      </c>
      <c r="E61">
        <v>23</v>
      </c>
      <c r="F61" t="s">
        <v>406</v>
      </c>
    </row>
    <row r="62" spans="1:6">
      <c r="A62" t="s">
        <v>19</v>
      </c>
      <c r="B62" t="s">
        <v>218</v>
      </c>
      <c r="C62">
        <f t="shared" si="0"/>
        <v>31</v>
      </c>
      <c r="D62">
        <v>8</v>
      </c>
      <c r="E62">
        <v>5</v>
      </c>
      <c r="F62" t="s">
        <v>28</v>
      </c>
    </row>
    <row r="63" spans="1:6">
      <c r="A63" t="s">
        <v>20</v>
      </c>
      <c r="B63" t="s">
        <v>219</v>
      </c>
      <c r="C63">
        <f t="shared" si="0"/>
        <v>28</v>
      </c>
      <c r="D63">
        <v>9.41</v>
      </c>
      <c r="E63">
        <v>5</v>
      </c>
      <c r="F63" t="s">
        <v>29</v>
      </c>
    </row>
    <row r="64" spans="1:6">
      <c r="A64" t="s">
        <v>21</v>
      </c>
      <c r="B64" t="s">
        <v>233</v>
      </c>
      <c r="C64">
        <f t="shared" si="0"/>
        <v>25</v>
      </c>
      <c r="D64">
        <v>7.53</v>
      </c>
      <c r="E64">
        <v>23</v>
      </c>
      <c r="F64" t="s">
        <v>30</v>
      </c>
    </row>
    <row r="65" spans="1:6">
      <c r="A65" t="s">
        <v>22</v>
      </c>
      <c r="B65" t="s">
        <v>220</v>
      </c>
      <c r="C65">
        <f t="shared" si="0"/>
        <v>30</v>
      </c>
      <c r="D65">
        <v>9.41</v>
      </c>
      <c r="E65">
        <v>5</v>
      </c>
      <c r="F65" t="s">
        <v>31</v>
      </c>
    </row>
    <row r="66" spans="1:6">
      <c r="A66" t="s">
        <v>23</v>
      </c>
      <c r="B66" t="s">
        <v>221</v>
      </c>
      <c r="C66">
        <f t="shared" si="0"/>
        <v>30</v>
      </c>
      <c r="D66">
        <v>8.4700000000000006</v>
      </c>
      <c r="E66">
        <v>5</v>
      </c>
      <c r="F66" t="s">
        <v>32</v>
      </c>
    </row>
    <row r="67" spans="1:6">
      <c r="A67" t="s">
        <v>24</v>
      </c>
      <c r="B67" t="s">
        <v>222</v>
      </c>
      <c r="C67">
        <f t="shared" ref="C67:C130" si="1">LEN(B67)</f>
        <v>32</v>
      </c>
      <c r="D67">
        <v>9.41</v>
      </c>
      <c r="E67">
        <v>5</v>
      </c>
      <c r="F67" t="s">
        <v>33</v>
      </c>
    </row>
    <row r="68" spans="1:6">
      <c r="A68" t="s">
        <v>236</v>
      </c>
      <c r="B68" t="s">
        <v>481</v>
      </c>
      <c r="C68">
        <f t="shared" si="1"/>
        <v>34</v>
      </c>
      <c r="D68">
        <v>5.65</v>
      </c>
      <c r="E68">
        <v>5</v>
      </c>
      <c r="F68" t="s">
        <v>407</v>
      </c>
    </row>
    <row r="69" spans="1:6">
      <c r="A69" t="s">
        <v>237</v>
      </c>
      <c r="B69" t="s">
        <v>527</v>
      </c>
      <c r="C69">
        <f t="shared" si="1"/>
        <v>31</v>
      </c>
      <c r="D69">
        <v>6.58</v>
      </c>
      <c r="E69">
        <v>5</v>
      </c>
      <c r="F69" t="s">
        <v>408</v>
      </c>
    </row>
    <row r="70" spans="1:6">
      <c r="A70" t="s">
        <v>238</v>
      </c>
      <c r="B70" t="s">
        <v>483</v>
      </c>
      <c r="C70">
        <f t="shared" si="1"/>
        <v>34</v>
      </c>
      <c r="D70">
        <v>6.58</v>
      </c>
      <c r="E70">
        <v>5</v>
      </c>
      <c r="F70" t="s">
        <v>409</v>
      </c>
    </row>
    <row r="71" spans="1:6">
      <c r="A71" t="s">
        <v>239</v>
      </c>
      <c r="B71" t="s">
        <v>528</v>
      </c>
      <c r="C71">
        <f t="shared" si="1"/>
        <v>27</v>
      </c>
      <c r="D71">
        <v>6.58</v>
      </c>
      <c r="E71">
        <v>5</v>
      </c>
      <c r="F71" t="s">
        <v>410</v>
      </c>
    </row>
    <row r="72" spans="1:6">
      <c r="A72" t="s">
        <v>240</v>
      </c>
      <c r="B72" t="s">
        <v>529</v>
      </c>
      <c r="C72">
        <f t="shared" si="1"/>
        <v>32</v>
      </c>
      <c r="D72">
        <v>6.58</v>
      </c>
      <c r="E72">
        <v>5</v>
      </c>
      <c r="F72" t="s">
        <v>411</v>
      </c>
    </row>
    <row r="73" spans="1:6">
      <c r="A73" t="s">
        <v>241</v>
      </c>
      <c r="B73" t="s">
        <v>530</v>
      </c>
      <c r="C73">
        <f t="shared" si="1"/>
        <v>30</v>
      </c>
      <c r="D73">
        <v>6.58</v>
      </c>
      <c r="E73">
        <v>5</v>
      </c>
      <c r="F73" t="s">
        <v>412</v>
      </c>
    </row>
    <row r="74" spans="1:6">
      <c r="A74" t="s">
        <v>242</v>
      </c>
      <c r="B74" t="s">
        <v>484</v>
      </c>
      <c r="C74">
        <f t="shared" si="1"/>
        <v>33</v>
      </c>
      <c r="D74">
        <v>8.9499999999999993</v>
      </c>
      <c r="E74">
        <v>5</v>
      </c>
      <c r="F74" t="s">
        <v>413</v>
      </c>
    </row>
    <row r="75" spans="1:6">
      <c r="A75" t="s">
        <v>243</v>
      </c>
      <c r="B75" t="s">
        <v>234</v>
      </c>
      <c r="C75">
        <f t="shared" si="1"/>
        <v>28</v>
      </c>
      <c r="D75">
        <v>7.06</v>
      </c>
      <c r="E75">
        <v>5</v>
      </c>
      <c r="F75" t="s">
        <v>414</v>
      </c>
    </row>
    <row r="76" spans="1:6">
      <c r="A76" t="s">
        <v>244</v>
      </c>
      <c r="B76" t="s">
        <v>551</v>
      </c>
      <c r="C76">
        <f t="shared" si="1"/>
        <v>34</v>
      </c>
      <c r="D76">
        <v>7.53</v>
      </c>
      <c r="E76">
        <v>5</v>
      </c>
      <c r="F76" t="s">
        <v>415</v>
      </c>
    </row>
    <row r="77" spans="1:6">
      <c r="A77" t="s">
        <v>245</v>
      </c>
      <c r="B77" t="s">
        <v>552</v>
      </c>
      <c r="C77">
        <f t="shared" si="1"/>
        <v>32</v>
      </c>
      <c r="D77">
        <v>3.73</v>
      </c>
      <c r="E77">
        <v>5</v>
      </c>
      <c r="F77" t="s">
        <v>416</v>
      </c>
    </row>
    <row r="78" spans="1:6">
      <c r="A78" t="s">
        <v>246</v>
      </c>
      <c r="B78" t="s">
        <v>553</v>
      </c>
      <c r="C78">
        <f t="shared" si="1"/>
        <v>34</v>
      </c>
      <c r="D78">
        <v>3.73</v>
      </c>
      <c r="E78">
        <v>5</v>
      </c>
      <c r="F78" t="s">
        <v>417</v>
      </c>
    </row>
    <row r="79" spans="1:6">
      <c r="A79" t="s">
        <v>247</v>
      </c>
      <c r="B79" t="s">
        <v>554</v>
      </c>
      <c r="C79">
        <f t="shared" si="1"/>
        <v>34</v>
      </c>
      <c r="D79">
        <v>3.73</v>
      </c>
      <c r="E79">
        <v>5</v>
      </c>
      <c r="F79" t="s">
        <v>418</v>
      </c>
    </row>
    <row r="80" spans="1:6">
      <c r="A80" t="s">
        <v>248</v>
      </c>
      <c r="B80" t="s">
        <v>555</v>
      </c>
      <c r="C80">
        <f t="shared" si="1"/>
        <v>33</v>
      </c>
      <c r="D80">
        <v>3.73</v>
      </c>
      <c r="E80">
        <v>5</v>
      </c>
      <c r="F80" t="s">
        <v>419</v>
      </c>
    </row>
    <row r="81" spans="1:6">
      <c r="A81" t="s">
        <v>249</v>
      </c>
      <c r="B81" t="s">
        <v>556</v>
      </c>
      <c r="C81">
        <f t="shared" si="1"/>
        <v>31</v>
      </c>
      <c r="D81">
        <v>3.73</v>
      </c>
      <c r="E81">
        <v>5</v>
      </c>
      <c r="F81" t="s">
        <v>420</v>
      </c>
    </row>
    <row r="82" spans="1:6">
      <c r="A82" t="s">
        <v>250</v>
      </c>
      <c r="B82" t="s">
        <v>482</v>
      </c>
      <c r="C82">
        <f t="shared" si="1"/>
        <v>21</v>
      </c>
      <c r="D82">
        <v>3.49</v>
      </c>
      <c r="E82">
        <v>5</v>
      </c>
      <c r="F82" t="s">
        <v>421</v>
      </c>
    </row>
    <row r="83" spans="1:6">
      <c r="A83" t="s">
        <v>251</v>
      </c>
      <c r="B83" t="s">
        <v>557</v>
      </c>
      <c r="C83">
        <f t="shared" si="1"/>
        <v>32</v>
      </c>
      <c r="D83">
        <v>3.73</v>
      </c>
      <c r="E83">
        <v>5</v>
      </c>
      <c r="F83" t="s">
        <v>422</v>
      </c>
    </row>
    <row r="84" spans="1:6">
      <c r="A84" t="s">
        <v>252</v>
      </c>
      <c r="B84" t="s">
        <v>531</v>
      </c>
      <c r="C84">
        <f t="shared" si="1"/>
        <v>34</v>
      </c>
      <c r="D84">
        <v>3.73</v>
      </c>
      <c r="E84">
        <v>5</v>
      </c>
      <c r="F84" t="s">
        <v>423</v>
      </c>
    </row>
    <row r="85" spans="1:6">
      <c r="A85" t="s">
        <v>253</v>
      </c>
      <c r="B85" t="s">
        <v>558</v>
      </c>
      <c r="C85">
        <f t="shared" si="1"/>
        <v>32</v>
      </c>
      <c r="D85">
        <v>3.73</v>
      </c>
      <c r="E85">
        <v>5</v>
      </c>
      <c r="F85" t="s">
        <v>424</v>
      </c>
    </row>
    <row r="86" spans="1:6">
      <c r="A86" t="s">
        <v>254</v>
      </c>
      <c r="B86" t="s">
        <v>532</v>
      </c>
      <c r="C86">
        <f t="shared" si="1"/>
        <v>20</v>
      </c>
      <c r="D86">
        <v>3.49</v>
      </c>
      <c r="E86">
        <v>5</v>
      </c>
      <c r="F86" t="s">
        <v>425</v>
      </c>
    </row>
    <row r="87" spans="1:6">
      <c r="A87" t="s">
        <v>255</v>
      </c>
      <c r="B87" t="s">
        <v>533</v>
      </c>
      <c r="C87">
        <f t="shared" si="1"/>
        <v>31</v>
      </c>
      <c r="D87">
        <v>25.92</v>
      </c>
      <c r="E87">
        <v>8</v>
      </c>
      <c r="F87" t="s">
        <v>256</v>
      </c>
    </row>
    <row r="88" spans="1:6">
      <c r="A88" t="s">
        <v>257</v>
      </c>
      <c r="B88" t="s">
        <v>534</v>
      </c>
      <c r="C88">
        <f t="shared" si="1"/>
        <v>31</v>
      </c>
      <c r="D88">
        <v>23.56</v>
      </c>
      <c r="E88">
        <v>5</v>
      </c>
      <c r="F88" t="s">
        <v>258</v>
      </c>
    </row>
    <row r="89" spans="1:6">
      <c r="A89" t="s">
        <v>259</v>
      </c>
      <c r="B89" t="s">
        <v>535</v>
      </c>
      <c r="C89">
        <f t="shared" si="1"/>
        <v>29</v>
      </c>
      <c r="D89">
        <v>25.92</v>
      </c>
      <c r="E89">
        <v>5</v>
      </c>
      <c r="F89" t="s">
        <v>260</v>
      </c>
    </row>
    <row r="90" spans="1:6">
      <c r="A90" t="s">
        <v>261</v>
      </c>
      <c r="B90" t="s">
        <v>536</v>
      </c>
      <c r="C90">
        <f t="shared" si="1"/>
        <v>28</v>
      </c>
      <c r="D90">
        <v>26.38</v>
      </c>
      <c r="E90">
        <v>5</v>
      </c>
      <c r="F90" t="s">
        <v>262</v>
      </c>
    </row>
    <row r="91" spans="1:6">
      <c r="A91" t="s">
        <v>263</v>
      </c>
      <c r="B91" t="s">
        <v>537</v>
      </c>
      <c r="C91">
        <f t="shared" si="1"/>
        <v>33</v>
      </c>
      <c r="D91">
        <v>16.96</v>
      </c>
      <c r="E91">
        <v>5</v>
      </c>
      <c r="F91" t="s">
        <v>264</v>
      </c>
    </row>
    <row r="92" spans="1:6">
      <c r="A92" t="s">
        <v>265</v>
      </c>
      <c r="B92" t="s">
        <v>538</v>
      </c>
      <c r="C92">
        <f t="shared" si="1"/>
        <v>34</v>
      </c>
      <c r="D92">
        <v>11.78</v>
      </c>
      <c r="E92">
        <v>5</v>
      </c>
      <c r="F92" t="s">
        <v>266</v>
      </c>
    </row>
    <row r="93" spans="1:6">
      <c r="A93" t="s">
        <v>267</v>
      </c>
      <c r="B93" t="s">
        <v>539</v>
      </c>
      <c r="C93">
        <f t="shared" si="1"/>
        <v>28</v>
      </c>
      <c r="D93">
        <v>9.41</v>
      </c>
      <c r="E93">
        <v>5</v>
      </c>
      <c r="F93" t="s">
        <v>268</v>
      </c>
    </row>
    <row r="94" spans="1:6">
      <c r="A94" t="s">
        <v>269</v>
      </c>
      <c r="B94" t="s">
        <v>540</v>
      </c>
      <c r="C94">
        <f t="shared" si="1"/>
        <v>33</v>
      </c>
      <c r="D94">
        <v>9.41</v>
      </c>
      <c r="E94">
        <v>5</v>
      </c>
      <c r="F94" t="s">
        <v>270</v>
      </c>
    </row>
    <row r="95" spans="1:6">
      <c r="A95" t="s">
        <v>271</v>
      </c>
      <c r="B95" t="s">
        <v>541</v>
      </c>
      <c r="C95">
        <f t="shared" si="1"/>
        <v>34</v>
      </c>
      <c r="D95">
        <v>19.5</v>
      </c>
      <c r="E95">
        <v>5</v>
      </c>
      <c r="F95" t="s">
        <v>272</v>
      </c>
    </row>
    <row r="96" spans="1:6">
      <c r="A96" t="s">
        <v>273</v>
      </c>
      <c r="B96" t="s">
        <v>559</v>
      </c>
      <c r="C96">
        <f t="shared" si="1"/>
        <v>29</v>
      </c>
      <c r="D96">
        <v>11.3</v>
      </c>
      <c r="E96">
        <v>5</v>
      </c>
      <c r="F96" t="s">
        <v>274</v>
      </c>
    </row>
    <row r="97" spans="1:6">
      <c r="A97" t="s">
        <v>275</v>
      </c>
      <c r="B97" t="s">
        <v>542</v>
      </c>
      <c r="C97">
        <f t="shared" si="1"/>
        <v>28</v>
      </c>
      <c r="D97">
        <v>18.84</v>
      </c>
      <c r="E97">
        <v>23</v>
      </c>
      <c r="F97" t="s">
        <v>276</v>
      </c>
    </row>
    <row r="98" spans="1:6">
      <c r="A98" t="s">
        <v>277</v>
      </c>
      <c r="B98" t="s">
        <v>543</v>
      </c>
      <c r="C98">
        <f t="shared" si="1"/>
        <v>32</v>
      </c>
      <c r="D98">
        <v>16.010000000000002</v>
      </c>
      <c r="E98">
        <v>5</v>
      </c>
      <c r="F98" t="s">
        <v>278</v>
      </c>
    </row>
    <row r="99" spans="1:6">
      <c r="A99" t="s">
        <v>279</v>
      </c>
      <c r="B99" t="s">
        <v>560</v>
      </c>
      <c r="C99">
        <f t="shared" si="1"/>
        <v>34</v>
      </c>
      <c r="D99">
        <v>14.13</v>
      </c>
      <c r="E99">
        <v>23</v>
      </c>
      <c r="F99" t="s">
        <v>280</v>
      </c>
    </row>
    <row r="100" spans="1:6">
      <c r="A100" t="s">
        <v>281</v>
      </c>
      <c r="B100" t="s">
        <v>561</v>
      </c>
      <c r="C100">
        <f t="shared" si="1"/>
        <v>34</v>
      </c>
      <c r="D100">
        <v>9.41</v>
      </c>
      <c r="E100">
        <v>23</v>
      </c>
      <c r="F100" t="s">
        <v>282</v>
      </c>
    </row>
    <row r="101" spans="1:6">
      <c r="A101" t="s">
        <v>283</v>
      </c>
      <c r="B101" t="s">
        <v>562</v>
      </c>
      <c r="C101">
        <f t="shared" si="1"/>
        <v>34</v>
      </c>
      <c r="D101">
        <v>9.41</v>
      </c>
      <c r="E101">
        <v>23</v>
      </c>
      <c r="F101" t="s">
        <v>426</v>
      </c>
    </row>
    <row r="102" spans="1:6">
      <c r="A102" t="s">
        <v>284</v>
      </c>
      <c r="B102" t="s">
        <v>463</v>
      </c>
      <c r="C102">
        <f t="shared" si="1"/>
        <v>29</v>
      </c>
      <c r="D102">
        <v>10.36</v>
      </c>
      <c r="E102">
        <v>23</v>
      </c>
      <c r="F102" t="s">
        <v>427</v>
      </c>
    </row>
    <row r="103" spans="1:6">
      <c r="A103" t="s">
        <v>285</v>
      </c>
      <c r="B103" t="s">
        <v>464</v>
      </c>
      <c r="C103">
        <f t="shared" si="1"/>
        <v>29</v>
      </c>
      <c r="D103">
        <v>10.36</v>
      </c>
      <c r="E103">
        <v>23</v>
      </c>
      <c r="F103" t="s">
        <v>428</v>
      </c>
    </row>
    <row r="104" spans="1:6">
      <c r="A104" t="s">
        <v>286</v>
      </c>
      <c r="B104" t="s">
        <v>465</v>
      </c>
      <c r="C104">
        <f t="shared" si="1"/>
        <v>30</v>
      </c>
      <c r="D104">
        <v>10.36</v>
      </c>
      <c r="E104">
        <v>23</v>
      </c>
      <c r="F104" t="s">
        <v>429</v>
      </c>
    </row>
    <row r="105" spans="1:6">
      <c r="A105" t="s">
        <v>287</v>
      </c>
      <c r="B105" t="s">
        <v>466</v>
      </c>
      <c r="C105">
        <f t="shared" si="1"/>
        <v>27</v>
      </c>
      <c r="D105">
        <v>10.36</v>
      </c>
      <c r="E105">
        <v>23</v>
      </c>
      <c r="F105" t="s">
        <v>430</v>
      </c>
    </row>
    <row r="106" spans="1:6">
      <c r="A106" t="s">
        <v>288</v>
      </c>
      <c r="B106" t="s">
        <v>467</v>
      </c>
      <c r="C106">
        <f t="shared" si="1"/>
        <v>30</v>
      </c>
      <c r="D106">
        <v>10.36</v>
      </c>
      <c r="E106">
        <v>23</v>
      </c>
      <c r="F106" t="s">
        <v>431</v>
      </c>
    </row>
    <row r="107" spans="1:6">
      <c r="A107" t="s">
        <v>289</v>
      </c>
      <c r="B107" t="s">
        <v>468</v>
      </c>
      <c r="C107">
        <f t="shared" si="1"/>
        <v>28</v>
      </c>
      <c r="D107">
        <v>10.36</v>
      </c>
      <c r="E107">
        <v>23</v>
      </c>
      <c r="F107" t="s">
        <v>432</v>
      </c>
    </row>
    <row r="108" spans="1:6">
      <c r="A108" t="s">
        <v>290</v>
      </c>
      <c r="B108" t="s">
        <v>469</v>
      </c>
      <c r="C108">
        <f t="shared" si="1"/>
        <v>32</v>
      </c>
      <c r="D108">
        <v>9.41</v>
      </c>
      <c r="E108">
        <v>23</v>
      </c>
      <c r="F108" t="s">
        <v>433</v>
      </c>
    </row>
    <row r="109" spans="1:6">
      <c r="A109" t="s">
        <v>291</v>
      </c>
      <c r="B109" t="s">
        <v>563</v>
      </c>
      <c r="C109">
        <f t="shared" si="1"/>
        <v>34</v>
      </c>
      <c r="D109">
        <v>9.41</v>
      </c>
      <c r="E109">
        <v>23</v>
      </c>
      <c r="F109" t="s">
        <v>434</v>
      </c>
    </row>
    <row r="110" spans="1:6">
      <c r="A110" t="s">
        <v>292</v>
      </c>
      <c r="B110" t="s">
        <v>564</v>
      </c>
      <c r="C110">
        <f t="shared" si="1"/>
        <v>33</v>
      </c>
      <c r="D110">
        <v>9.41</v>
      </c>
      <c r="E110">
        <v>23</v>
      </c>
      <c r="F110" t="s">
        <v>435</v>
      </c>
    </row>
    <row r="111" spans="1:6">
      <c r="A111" t="s">
        <v>293</v>
      </c>
      <c r="B111" t="s">
        <v>470</v>
      </c>
      <c r="C111">
        <f t="shared" si="1"/>
        <v>32</v>
      </c>
      <c r="D111">
        <v>9.41</v>
      </c>
      <c r="E111">
        <v>23</v>
      </c>
      <c r="F111" t="s">
        <v>436</v>
      </c>
    </row>
    <row r="112" spans="1:6">
      <c r="A112" t="s">
        <v>294</v>
      </c>
      <c r="B112" t="s">
        <v>471</v>
      </c>
      <c r="C112">
        <f t="shared" si="1"/>
        <v>27</v>
      </c>
      <c r="D112">
        <v>10.36</v>
      </c>
      <c r="E112">
        <v>23</v>
      </c>
      <c r="F112" t="s">
        <v>437</v>
      </c>
    </row>
    <row r="113" spans="1:6">
      <c r="A113" t="s">
        <v>295</v>
      </c>
      <c r="B113" t="s">
        <v>565</v>
      </c>
      <c r="C113">
        <f t="shared" si="1"/>
        <v>34</v>
      </c>
      <c r="D113">
        <v>9.41</v>
      </c>
      <c r="E113">
        <v>23</v>
      </c>
      <c r="F113" t="s">
        <v>438</v>
      </c>
    </row>
    <row r="114" spans="1:6">
      <c r="A114" t="s">
        <v>296</v>
      </c>
      <c r="B114" t="s">
        <v>472</v>
      </c>
      <c r="C114">
        <f t="shared" si="1"/>
        <v>28</v>
      </c>
      <c r="D114">
        <v>11.3</v>
      </c>
      <c r="E114">
        <v>23</v>
      </c>
      <c r="F114" t="s">
        <v>439</v>
      </c>
    </row>
    <row r="115" spans="1:6">
      <c r="A115" t="s">
        <v>297</v>
      </c>
      <c r="B115" t="s">
        <v>566</v>
      </c>
      <c r="C115">
        <f t="shared" si="1"/>
        <v>34</v>
      </c>
      <c r="D115">
        <v>11.3</v>
      </c>
      <c r="E115">
        <v>23</v>
      </c>
      <c r="F115" t="s">
        <v>440</v>
      </c>
    </row>
    <row r="116" spans="1:6">
      <c r="A116" t="s">
        <v>298</v>
      </c>
      <c r="B116" t="s">
        <v>567</v>
      </c>
      <c r="C116">
        <f t="shared" si="1"/>
        <v>34</v>
      </c>
      <c r="D116">
        <v>9.41</v>
      </c>
      <c r="E116">
        <v>23</v>
      </c>
      <c r="F116" t="s">
        <v>441</v>
      </c>
    </row>
    <row r="117" spans="1:6">
      <c r="A117" t="s">
        <v>299</v>
      </c>
      <c r="B117" t="s">
        <v>568</v>
      </c>
      <c r="C117">
        <f t="shared" si="1"/>
        <v>33</v>
      </c>
      <c r="D117">
        <v>9.41</v>
      </c>
      <c r="E117">
        <v>23</v>
      </c>
      <c r="F117" t="s">
        <v>442</v>
      </c>
    </row>
    <row r="118" spans="1:6">
      <c r="A118" t="s">
        <v>300</v>
      </c>
      <c r="B118" t="s">
        <v>569</v>
      </c>
      <c r="C118">
        <f t="shared" si="1"/>
        <v>28</v>
      </c>
      <c r="D118">
        <v>9.41</v>
      </c>
      <c r="E118">
        <v>23</v>
      </c>
      <c r="F118" t="s">
        <v>443</v>
      </c>
    </row>
    <row r="119" spans="1:6">
      <c r="A119" t="s">
        <v>301</v>
      </c>
      <c r="B119" t="s">
        <v>570</v>
      </c>
      <c r="C119">
        <f t="shared" si="1"/>
        <v>25</v>
      </c>
      <c r="D119">
        <v>9.41</v>
      </c>
      <c r="E119">
        <v>23</v>
      </c>
      <c r="F119" t="s">
        <v>444</v>
      </c>
    </row>
    <row r="120" spans="1:6">
      <c r="A120" t="s">
        <v>302</v>
      </c>
      <c r="B120" t="s">
        <v>571</v>
      </c>
      <c r="C120">
        <f t="shared" si="1"/>
        <v>30</v>
      </c>
      <c r="D120">
        <v>9.41</v>
      </c>
      <c r="E120">
        <v>23</v>
      </c>
      <c r="F120" t="s">
        <v>445</v>
      </c>
    </row>
    <row r="121" spans="1:6">
      <c r="A121" t="s">
        <v>303</v>
      </c>
      <c r="B121" t="s">
        <v>572</v>
      </c>
      <c r="C121">
        <f t="shared" si="1"/>
        <v>32</v>
      </c>
      <c r="D121">
        <v>9.41</v>
      </c>
      <c r="E121">
        <v>23</v>
      </c>
      <c r="F121" t="s">
        <v>446</v>
      </c>
    </row>
    <row r="122" spans="1:6">
      <c r="A122" t="s">
        <v>304</v>
      </c>
      <c r="B122" t="s">
        <v>473</v>
      </c>
      <c r="C122">
        <f t="shared" si="1"/>
        <v>32</v>
      </c>
      <c r="D122">
        <v>18.84</v>
      </c>
      <c r="E122">
        <v>8</v>
      </c>
      <c r="F122" t="s">
        <v>447</v>
      </c>
    </row>
    <row r="123" spans="1:6">
      <c r="A123" t="s">
        <v>305</v>
      </c>
      <c r="B123" t="s">
        <v>573</v>
      </c>
      <c r="C123">
        <f t="shared" si="1"/>
        <v>29</v>
      </c>
      <c r="D123">
        <v>23.55</v>
      </c>
      <c r="E123">
        <v>8</v>
      </c>
      <c r="F123" t="s">
        <v>448</v>
      </c>
    </row>
    <row r="124" spans="1:6">
      <c r="A124" t="s">
        <v>306</v>
      </c>
      <c r="B124" t="s">
        <v>574</v>
      </c>
      <c r="C124">
        <f t="shared" si="1"/>
        <v>34</v>
      </c>
      <c r="D124">
        <v>18.84</v>
      </c>
      <c r="E124">
        <v>8</v>
      </c>
      <c r="F124" t="s">
        <v>449</v>
      </c>
    </row>
    <row r="125" spans="1:6">
      <c r="A125" t="s">
        <v>307</v>
      </c>
      <c r="B125" t="s">
        <v>474</v>
      </c>
      <c r="C125">
        <f t="shared" si="1"/>
        <v>33</v>
      </c>
      <c r="D125">
        <v>18.84</v>
      </c>
      <c r="E125">
        <v>8</v>
      </c>
      <c r="F125" t="s">
        <v>450</v>
      </c>
    </row>
    <row r="126" spans="1:6">
      <c r="A126" t="s">
        <v>308</v>
      </c>
      <c r="B126" t="s">
        <v>475</v>
      </c>
      <c r="C126">
        <f t="shared" si="1"/>
        <v>30</v>
      </c>
      <c r="D126">
        <v>18.84</v>
      </c>
      <c r="E126">
        <v>8</v>
      </c>
      <c r="F126" t="s">
        <v>451</v>
      </c>
    </row>
    <row r="127" spans="1:6">
      <c r="A127" t="s">
        <v>309</v>
      </c>
      <c r="B127" t="s">
        <v>476</v>
      </c>
      <c r="C127">
        <f t="shared" si="1"/>
        <v>33</v>
      </c>
      <c r="D127">
        <v>12.94</v>
      </c>
      <c r="E127">
        <v>8</v>
      </c>
      <c r="F127" t="s">
        <v>452</v>
      </c>
    </row>
    <row r="128" spans="1:6">
      <c r="A128" t="s">
        <v>310</v>
      </c>
      <c r="B128" t="s">
        <v>477</v>
      </c>
      <c r="C128">
        <f t="shared" si="1"/>
        <v>29</v>
      </c>
      <c r="D128">
        <v>18.84</v>
      </c>
      <c r="E128">
        <v>8</v>
      </c>
      <c r="F128" t="s">
        <v>453</v>
      </c>
    </row>
    <row r="129" spans="1:6">
      <c r="A129" t="s">
        <v>311</v>
      </c>
      <c r="B129" t="s">
        <v>575</v>
      </c>
      <c r="C129">
        <f t="shared" si="1"/>
        <v>30</v>
      </c>
      <c r="D129">
        <v>14.13</v>
      </c>
      <c r="E129">
        <v>8</v>
      </c>
      <c r="F129" t="s">
        <v>454</v>
      </c>
    </row>
    <row r="130" spans="1:6">
      <c r="A130" t="s">
        <v>312</v>
      </c>
      <c r="B130" t="s">
        <v>478</v>
      </c>
      <c r="C130">
        <f t="shared" si="1"/>
        <v>34</v>
      </c>
      <c r="D130">
        <v>18.84</v>
      </c>
      <c r="E130">
        <v>8</v>
      </c>
      <c r="F130" t="s">
        <v>455</v>
      </c>
    </row>
    <row r="131" spans="1:6">
      <c r="A131" t="s">
        <v>313</v>
      </c>
      <c r="B131" t="s">
        <v>479</v>
      </c>
      <c r="C131">
        <f t="shared" ref="C131:C150" si="2">LEN(B131)</f>
        <v>29</v>
      </c>
      <c r="D131">
        <v>18.84</v>
      </c>
      <c r="E131">
        <v>8</v>
      </c>
      <c r="F131" t="s">
        <v>456</v>
      </c>
    </row>
    <row r="132" spans="1:6">
      <c r="A132" t="s">
        <v>314</v>
      </c>
      <c r="B132" t="s">
        <v>576</v>
      </c>
      <c r="C132">
        <f t="shared" si="2"/>
        <v>34</v>
      </c>
      <c r="D132">
        <v>9.41</v>
      </c>
      <c r="E132">
        <v>8</v>
      </c>
      <c r="F132" t="s">
        <v>457</v>
      </c>
    </row>
    <row r="133" spans="1:6">
      <c r="A133" t="s">
        <v>315</v>
      </c>
      <c r="B133" t="s">
        <v>480</v>
      </c>
      <c r="C133">
        <f t="shared" si="2"/>
        <v>20</v>
      </c>
      <c r="D133">
        <v>18.84</v>
      </c>
      <c r="E133">
        <v>5</v>
      </c>
      <c r="F133" t="s">
        <v>458</v>
      </c>
    </row>
    <row r="134" spans="1:6">
      <c r="A134" t="s">
        <v>316</v>
      </c>
      <c r="B134" t="s">
        <v>577</v>
      </c>
      <c r="C134">
        <f t="shared" si="2"/>
        <v>33</v>
      </c>
      <c r="D134">
        <v>23.55</v>
      </c>
      <c r="E134">
        <v>23</v>
      </c>
      <c r="F134" t="s">
        <v>317</v>
      </c>
    </row>
    <row r="135" spans="1:6">
      <c r="A135" t="s">
        <v>318</v>
      </c>
      <c r="B135" t="s">
        <v>578</v>
      </c>
      <c r="C135">
        <f t="shared" si="2"/>
        <v>31</v>
      </c>
      <c r="D135">
        <v>11.3</v>
      </c>
      <c r="E135">
        <v>23</v>
      </c>
      <c r="F135" t="s">
        <v>319</v>
      </c>
    </row>
    <row r="136" spans="1:6">
      <c r="A136" t="s">
        <v>320</v>
      </c>
      <c r="B136" t="s">
        <v>582</v>
      </c>
      <c r="C136">
        <f t="shared" si="2"/>
        <v>34</v>
      </c>
      <c r="D136">
        <v>23.55</v>
      </c>
      <c r="E136">
        <v>23</v>
      </c>
      <c r="F136" t="s">
        <v>459</v>
      </c>
    </row>
    <row r="137" spans="1:6">
      <c r="A137" t="s">
        <v>321</v>
      </c>
      <c r="B137" t="s">
        <v>580</v>
      </c>
      <c r="C137">
        <f t="shared" si="2"/>
        <v>30</v>
      </c>
      <c r="D137">
        <v>9.41</v>
      </c>
      <c r="E137">
        <v>23</v>
      </c>
      <c r="F137" t="s">
        <v>322</v>
      </c>
    </row>
    <row r="138" spans="1:6">
      <c r="A138" t="s">
        <v>323</v>
      </c>
      <c r="B138" t="s">
        <v>579</v>
      </c>
      <c r="C138">
        <f t="shared" si="2"/>
        <v>34</v>
      </c>
      <c r="D138">
        <v>9.41</v>
      </c>
      <c r="E138">
        <v>23</v>
      </c>
      <c r="F138" t="s">
        <v>324</v>
      </c>
    </row>
    <row r="139" spans="1:6">
      <c r="A139" t="s">
        <v>325</v>
      </c>
      <c r="B139" t="s">
        <v>583</v>
      </c>
      <c r="C139">
        <f t="shared" si="2"/>
        <v>33</v>
      </c>
      <c r="D139">
        <v>9.41</v>
      </c>
      <c r="E139">
        <v>23</v>
      </c>
      <c r="F139" t="s">
        <v>326</v>
      </c>
    </row>
    <row r="140" spans="1:6">
      <c r="A140" t="s">
        <v>327</v>
      </c>
      <c r="B140" t="s">
        <v>584</v>
      </c>
      <c r="C140">
        <f t="shared" si="2"/>
        <v>33</v>
      </c>
      <c r="D140">
        <v>18.84</v>
      </c>
      <c r="E140">
        <v>23</v>
      </c>
      <c r="F140" t="s">
        <v>328</v>
      </c>
    </row>
    <row r="141" spans="1:6">
      <c r="A141" t="s">
        <v>329</v>
      </c>
      <c r="B141" t="s">
        <v>581</v>
      </c>
      <c r="C141">
        <f t="shared" si="2"/>
        <v>33</v>
      </c>
      <c r="D141">
        <v>28.27</v>
      </c>
      <c r="E141">
        <v>8</v>
      </c>
      <c r="F141" t="s">
        <v>330</v>
      </c>
    </row>
    <row r="142" spans="1:6">
      <c r="A142" t="s">
        <v>331</v>
      </c>
      <c r="B142" t="s">
        <v>544</v>
      </c>
      <c r="C142">
        <f t="shared" si="2"/>
        <v>34</v>
      </c>
      <c r="D142">
        <v>28.27</v>
      </c>
      <c r="E142">
        <v>8</v>
      </c>
      <c r="F142" t="s">
        <v>332</v>
      </c>
    </row>
    <row r="143" spans="1:6">
      <c r="A143" t="s">
        <v>333</v>
      </c>
      <c r="B143" t="s">
        <v>545</v>
      </c>
      <c r="C143">
        <f t="shared" si="2"/>
        <v>32</v>
      </c>
      <c r="D143">
        <v>32.979999999999997</v>
      </c>
      <c r="E143">
        <v>8</v>
      </c>
      <c r="F143" t="s">
        <v>334</v>
      </c>
    </row>
    <row r="144" spans="1:6">
      <c r="A144" t="s">
        <v>335</v>
      </c>
      <c r="B144" t="s">
        <v>546</v>
      </c>
      <c r="C144">
        <f t="shared" si="2"/>
        <v>32</v>
      </c>
      <c r="D144">
        <v>32.979999999999997</v>
      </c>
      <c r="E144">
        <v>8</v>
      </c>
      <c r="F144" t="s">
        <v>336</v>
      </c>
    </row>
    <row r="145" spans="1:6">
      <c r="A145" t="s">
        <v>337</v>
      </c>
      <c r="B145" t="s">
        <v>547</v>
      </c>
      <c r="C145">
        <f t="shared" si="2"/>
        <v>30</v>
      </c>
      <c r="D145">
        <v>32.979999999999997</v>
      </c>
      <c r="E145">
        <v>8</v>
      </c>
      <c r="F145" t="s">
        <v>338</v>
      </c>
    </row>
    <row r="146" spans="1:6">
      <c r="A146" t="s">
        <v>339</v>
      </c>
      <c r="B146" t="s">
        <v>585</v>
      </c>
      <c r="C146">
        <f t="shared" si="2"/>
        <v>32</v>
      </c>
      <c r="D146">
        <v>32.979999999999997</v>
      </c>
      <c r="E146">
        <v>8</v>
      </c>
      <c r="F146" t="s">
        <v>340</v>
      </c>
    </row>
    <row r="147" spans="1:6">
      <c r="A147" t="s">
        <v>341</v>
      </c>
      <c r="B147" t="s">
        <v>548</v>
      </c>
      <c r="C147">
        <f t="shared" si="2"/>
        <v>32</v>
      </c>
      <c r="D147">
        <v>32.979999999999997</v>
      </c>
      <c r="E147">
        <v>8</v>
      </c>
      <c r="F147" t="s">
        <v>342</v>
      </c>
    </row>
    <row r="148" spans="1:6">
      <c r="A148" t="s">
        <v>343</v>
      </c>
      <c r="B148" t="s">
        <v>549</v>
      </c>
      <c r="C148">
        <f t="shared" si="2"/>
        <v>33</v>
      </c>
      <c r="D148">
        <v>32.979999999999997</v>
      </c>
      <c r="E148">
        <v>8</v>
      </c>
      <c r="F148" t="s">
        <v>344</v>
      </c>
    </row>
    <row r="149" spans="1:6">
      <c r="A149" t="s">
        <v>345</v>
      </c>
      <c r="B149" t="s">
        <v>550</v>
      </c>
      <c r="C149">
        <f t="shared" si="2"/>
        <v>34</v>
      </c>
      <c r="D149">
        <v>32.979999999999997</v>
      </c>
      <c r="E149">
        <v>8</v>
      </c>
      <c r="F149" t="s">
        <v>460</v>
      </c>
    </row>
    <row r="150" spans="1:6">
      <c r="A150" t="s">
        <v>346</v>
      </c>
      <c r="B150" t="s">
        <v>586</v>
      </c>
      <c r="C150">
        <f t="shared" si="2"/>
        <v>30</v>
      </c>
      <c r="D150">
        <v>32.979999999999997</v>
      </c>
      <c r="E150">
        <v>8</v>
      </c>
      <c r="F150" t="s">
        <v>461</v>
      </c>
    </row>
  </sheetData>
  <conditionalFormatting sqref="C2:C150">
    <cfRule type="cellIs" dxfId="0" priority="1" operator="greaterThan">
      <formula>34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Cichon</dc:creator>
  <cp:lastModifiedBy>Jakob Cichon</cp:lastModifiedBy>
  <dcterms:created xsi:type="dcterms:W3CDTF">2015-06-05T18:17:20Z</dcterms:created>
  <dcterms:modified xsi:type="dcterms:W3CDTF">2021-01-06T11:42:09Z</dcterms:modified>
</cp:coreProperties>
</file>