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Projekty\02. NaturalnieApp\NaturalnieApp\Faktury i cenniki\Mokosh\"/>
    </mc:Choice>
  </mc:AlternateContent>
  <xr:revisionPtr revIDLastSave="0" documentId="13_ncr:1_{E4288CB5-DE3C-4CA0-A597-8A208E1FB0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2" i="1"/>
</calcChain>
</file>

<file path=xl/sharedStrings.xml><?xml version="1.0" encoding="utf-8"?>
<sst xmlns="http://schemas.openxmlformats.org/spreadsheetml/2006/main" count="223" uniqueCount="181">
  <si>
    <t>GTIN (EAN)</t>
  </si>
  <si>
    <t>PRODUKT / NAZWA</t>
  </si>
  <si>
    <t>Cena netto</t>
  </si>
  <si>
    <t>Olej arganowy</t>
  </si>
  <si>
    <t>Olej arganowy do paznokci</t>
  </si>
  <si>
    <t>Olej arganowy mini</t>
  </si>
  <si>
    <t xml:space="preserve">Olej arganowy dla dzieci i niemowląt </t>
  </si>
  <si>
    <t>Olej jojoba</t>
  </si>
  <si>
    <t>Olej jojoba mini</t>
  </si>
  <si>
    <t>Olej jojoba dla dzieci i niemowląt</t>
  </si>
  <si>
    <t>Olej kokosowy</t>
  </si>
  <si>
    <t>Olej kokosowy mini</t>
  </si>
  <si>
    <t>Olej z pestek malin</t>
  </si>
  <si>
    <t>Olej z pestek malin mini</t>
  </si>
  <si>
    <t xml:space="preserve">Ujędrniający eliksir do ciała  „Pomarańcza”                                       </t>
  </si>
  <si>
    <t xml:space="preserve">Odżywczy eliksir do ciała „Żurawina”                                                                         </t>
  </si>
  <si>
    <t xml:space="preserve">Odżywczy eliksir do paznokci „Żurawina”                                                                         </t>
  </si>
  <si>
    <t xml:space="preserve">Odżywczy eliksir do ciała „Melon z ogórkiem”                               </t>
  </si>
  <si>
    <t xml:space="preserve">Rozświetlający eliksir do ciała „Pomarańcza z cynamonem”                                                                      </t>
  </si>
  <si>
    <t xml:space="preserve">Peeling solny Mokosh ICON „Wanilia z tymiankiem”             </t>
  </si>
  <si>
    <t xml:space="preserve">Masło do ciała Mokosh ICON "Wanilia z tymiankiem"               </t>
  </si>
  <si>
    <t>Rozświetlające serum do ciała Mokosh ICON "Wanilia z tymiankiem"</t>
  </si>
  <si>
    <t>Specjalistyczny balsam antycellulitowy Mokosh ICON "Wanilia z tymiankiem"</t>
  </si>
  <si>
    <t xml:space="preserve">Wypełniający krem do biustu Mokosh ICON „Wanilia z tymiankiem”  </t>
  </si>
  <si>
    <t xml:space="preserve">Peeling solny „Żurawina”               </t>
  </si>
  <si>
    <t xml:space="preserve">Peeling solny „Melon z ogórkiem”               </t>
  </si>
  <si>
    <t xml:space="preserve">Peeling solny „Pomarańcza z cynamonem”    </t>
  </si>
  <si>
    <t xml:space="preserve">Peeling solny „Kawa z pomarańczą”                        </t>
  </si>
  <si>
    <t xml:space="preserve">Balsam do ciała „Melon z ogórkiem”             </t>
  </si>
  <si>
    <t xml:space="preserve">Balsam do ciała „Żurawina”                  </t>
  </si>
  <si>
    <t xml:space="preserve">Brązujący balsam do ciała i twarzy „Pomarańcza z cynamonem”   </t>
  </si>
  <si>
    <t xml:space="preserve">Masło do ciała „Żurawina”                  </t>
  </si>
  <si>
    <t xml:space="preserve">Masło do ciała „Melon z ogórkiem”             </t>
  </si>
  <si>
    <t xml:space="preserve">Masło do ciała „Pomarańcza z cynamonem”    </t>
  </si>
  <si>
    <t>Balsam do ust „Malina"</t>
  </si>
  <si>
    <t>Peeling do ust „Malina"</t>
  </si>
  <si>
    <t xml:space="preserve">Regenerujący krem do twarzy anti-pollution „Malina"  </t>
  </si>
  <si>
    <t>Regenerujący krem do twarzy anti-pollution „Malina"  mini</t>
  </si>
  <si>
    <t>Wygładzający krem do twarzy „Figa"</t>
  </si>
  <si>
    <t>Wygładzający krem do twarzy „Figa" mini</t>
  </si>
  <si>
    <t>Korygujący krem pod oczy „Zielona herbata"</t>
  </si>
  <si>
    <t>Korygujący krem pod oczy „Zielona herbata" mini</t>
  </si>
  <si>
    <t>Aktywny peeling do twarzy "Róża z jagodą"</t>
  </si>
  <si>
    <t>Liposomowe serum pod oczy „Ogórek"</t>
  </si>
  <si>
    <t xml:space="preserve">Ujędrniające serum do twarzy „ Pomarańcza” </t>
  </si>
  <si>
    <t xml:space="preserve">Wygładzające serum do twarzy "Figa" </t>
  </si>
  <si>
    <t>Olejek Ylang Ylang</t>
  </si>
  <si>
    <t>Olejek Paczuli</t>
  </si>
  <si>
    <t>Olejek szałwiowy</t>
  </si>
  <si>
    <t>Olejek jodłowy</t>
  </si>
  <si>
    <t>Olejek cedrowy</t>
  </si>
  <si>
    <t>Olejek bergamotowy</t>
  </si>
  <si>
    <t>Olejek z trawy cytrynowej</t>
  </si>
  <si>
    <t>Olejek z drzewa herbacianego</t>
  </si>
  <si>
    <t>Olejek eukaliptusowy</t>
  </si>
  <si>
    <t>Olejek pomarańczowy</t>
  </si>
  <si>
    <t>Olejek rozmarynowy</t>
  </si>
  <si>
    <t>Olejek lawendowy</t>
  </si>
  <si>
    <t xml:space="preserve">Sól jodowo-bromowa wysokozmineralizowana (kąpiel/peeling) </t>
  </si>
  <si>
    <t>Sól kolagenowa  (kąpiel/ peeling)</t>
  </si>
  <si>
    <t xml:space="preserve">Sól algi morskie (kąpiel/peeling) </t>
  </si>
  <si>
    <t xml:space="preserve">Sól karnalitowa (kąpiel) </t>
  </si>
  <si>
    <t xml:space="preserve">Sól naturalna (kąpiel)  </t>
  </si>
  <si>
    <t xml:space="preserve">Sól „Pomarańcza z cynamonem” (kąpiel/peeling) </t>
  </si>
  <si>
    <t xml:space="preserve">Sól „Żurawina” (kąpiel/peeling) </t>
  </si>
  <si>
    <t>Błoto z Morza Martwego</t>
  </si>
  <si>
    <t xml:space="preserve">Hydrolat Malina na wodzie aloesowej </t>
  </si>
  <si>
    <t>Hydrolat Róża na wodzie źródlanej</t>
  </si>
  <si>
    <t>Hydrolat Pomarańcza na wodzie źródlanej</t>
  </si>
  <si>
    <t>Hydrolat Werbena na wodzie źródlanej</t>
  </si>
  <si>
    <t>100% Naturalna Lanolina</t>
  </si>
  <si>
    <t>Roślinna świeca sojowa „Jodłowy bór”</t>
  </si>
  <si>
    <t>Roślinna świeca sojowa „Orientalny ogród”</t>
  </si>
  <si>
    <t>Roślinna świeca sojowa „Sielska łąka”</t>
  </si>
  <si>
    <t>Roślinna świeca sojowa „Śródziemnomorski gaj”</t>
  </si>
  <si>
    <t>Szczotka do masażu Mokosh</t>
  </si>
  <si>
    <t>5902729030007</t>
  </si>
  <si>
    <t>5902729030021</t>
  </si>
  <si>
    <t>5902729030038</t>
  </si>
  <si>
    <t>5902729030069</t>
  </si>
  <si>
    <t>5902729030090</t>
  </si>
  <si>
    <t>5902729030014</t>
  </si>
  <si>
    <t>5902729030052</t>
  </si>
  <si>
    <t>5902729030076</t>
  </si>
  <si>
    <t>5902729030106</t>
  </si>
  <si>
    <t>5902729030137</t>
  </si>
  <si>
    <t>5902729030144</t>
  </si>
  <si>
    <t>5902729030168</t>
  </si>
  <si>
    <t>5902729030175</t>
  </si>
  <si>
    <t>5902729030182</t>
  </si>
  <si>
    <t>5902729030199</t>
  </si>
  <si>
    <t>5902729030977</t>
  </si>
  <si>
    <t>5902729030984</t>
  </si>
  <si>
    <t>5902729030991</t>
  </si>
  <si>
    <t>5902729030960</t>
  </si>
  <si>
    <t>5902729031813</t>
  </si>
  <si>
    <t>5902729030113</t>
  </si>
  <si>
    <t>5902729030205</t>
  </si>
  <si>
    <t>5902729030212</t>
  </si>
  <si>
    <t>5902729030663</t>
  </si>
  <si>
    <t>5902729030229</t>
  </si>
  <si>
    <t>5902729030236</t>
  </si>
  <si>
    <t>5902729030243</t>
  </si>
  <si>
    <t>5902729030625</t>
  </si>
  <si>
    <t>5902729030267</t>
  </si>
  <si>
    <t>5902729030250</t>
  </si>
  <si>
    <t>5902729030649</t>
  </si>
  <si>
    <t>5902729031004</t>
  </si>
  <si>
    <t>5902729031332</t>
  </si>
  <si>
    <t>5902729031325</t>
  </si>
  <si>
    <t>5902729031318</t>
  </si>
  <si>
    <t>5902729030281</t>
  </si>
  <si>
    <t>5902729030595</t>
  </si>
  <si>
    <t>5902729030298</t>
  </si>
  <si>
    <t>5902729030601</t>
  </si>
  <si>
    <t>5902729031905</t>
  </si>
  <si>
    <t>5902729031301</t>
  </si>
  <si>
    <t>5902729030618</t>
  </si>
  <si>
    <t>5902729030953</t>
  </si>
  <si>
    <t>5902729030304</t>
  </si>
  <si>
    <t>5902729031820</t>
  </si>
  <si>
    <t>5902729031837</t>
  </si>
  <si>
    <t>5902729031844</t>
  </si>
  <si>
    <t>5902729031851</t>
  </si>
  <si>
    <t>5902729031868</t>
  </si>
  <si>
    <t>5902729031875</t>
  </si>
  <si>
    <t>5902729030311</t>
  </si>
  <si>
    <t>5902729030328</t>
  </si>
  <si>
    <t>5902729030335</t>
  </si>
  <si>
    <t>5902729030342</t>
  </si>
  <si>
    <t>5902729030359</t>
  </si>
  <si>
    <t>5902729030366</t>
  </si>
  <si>
    <t>5902729030373</t>
  </si>
  <si>
    <t>5902729030380</t>
  </si>
  <si>
    <t>5902729030397</t>
  </si>
  <si>
    <t>5902729030403</t>
  </si>
  <si>
    <t>5902729030410</t>
  </si>
  <si>
    <t>5902729030427</t>
  </si>
  <si>
    <t>5902729030434</t>
  </si>
  <si>
    <t>5902729030472</t>
  </si>
  <si>
    <t>5902729030489</t>
  </si>
  <si>
    <t>5902729030496</t>
  </si>
  <si>
    <t>5902729030502</t>
  </si>
  <si>
    <t>5902729030519</t>
  </si>
  <si>
    <t>5902729031790</t>
  </si>
  <si>
    <t>5902729031776</t>
  </si>
  <si>
    <t>5902729031783</t>
  </si>
  <si>
    <t>5902729031806</t>
  </si>
  <si>
    <t>5902729031882</t>
  </si>
  <si>
    <t>Nazwa elzab</t>
  </si>
  <si>
    <t>Olej arganowy dla dzieci i niemowląt</t>
  </si>
  <si>
    <t>Ujędrniający eliksir do ciała „Pomarańcza”</t>
  </si>
  <si>
    <t>Odżywczy eliksir do ciała „Żurawina”</t>
  </si>
  <si>
    <t>Odżywczy eliksir do paznokci „Żurawina”</t>
  </si>
  <si>
    <t>Odżywczy eliksir do ciała „Melon z ogórkiem”</t>
  </si>
  <si>
    <t>Rozświetlający eliksir do ciała „Pomarańcza z cynamonem”</t>
  </si>
  <si>
    <t>Peeling solny Mokosh ICON „Wanilia z tymiankiem”</t>
  </si>
  <si>
    <t>Masło do ciała Mokosh ICON "Wanilia z tymiankiem"</t>
  </si>
  <si>
    <t>Wypełniający krem do biustu Mokosh ICON „Wanilia z tymiankiem”</t>
  </si>
  <si>
    <t>Peeling solny „Żurawina”</t>
  </si>
  <si>
    <t>Peeling solny „Melon z ogórkiem”</t>
  </si>
  <si>
    <t>Peeling solny „Pomarańcza z cynamonem”</t>
  </si>
  <si>
    <t>Peeling solny „Kawa z pomarańczą”</t>
  </si>
  <si>
    <t>Balsam do ciała „Melon z ogórkiem”</t>
  </si>
  <si>
    <t>Balsam do ciała „Żurawina”</t>
  </si>
  <si>
    <t>Brązujący balsam do ciała i twarzy „Pomarańcza z cynamonem”</t>
  </si>
  <si>
    <t>Masło do ciała „Żurawina”</t>
  </si>
  <si>
    <t>Masło do ciała „Melon z ogórkiem”</t>
  </si>
  <si>
    <t>Masło do ciała „Pomarańcza z cynamonem”</t>
  </si>
  <si>
    <t>Regenerujący krem do twarzy anti-pollution „Malina"</t>
  </si>
  <si>
    <t>Regenerujący krem do twarzy anti-pollution „Malina" mini</t>
  </si>
  <si>
    <t>Ujędrniające serum do twarzy „ Pomarańcza”</t>
  </si>
  <si>
    <t>Wygładzające serum do twarzy "Figa"</t>
  </si>
  <si>
    <t>Sól jodowo-bromowa wysokozmineralizowana (kąpiel/peeling)</t>
  </si>
  <si>
    <t>Sól kolagenowa (kąpiel/ peeling)</t>
  </si>
  <si>
    <t>Sól algi morskie (kąpiel/peeling)</t>
  </si>
  <si>
    <t>Sól karnalitowa (kąpiel)</t>
  </si>
  <si>
    <t>Sól naturalna (kąpiel)</t>
  </si>
  <si>
    <t>Sól „Pomarańcza z cynamonem” (kąpiel/peeling)</t>
  </si>
  <si>
    <t>Sól „Żurawina” (kąpiel/peeling)</t>
  </si>
  <si>
    <t>Hydrolat Malina na wodzie aloesowej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</si>
</sst>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D1" zoomScaleNormal="100" workbookViewId="0">
      <selection activeCell="H14" sqref="H14"/>
    </sheetView>
  </sheetViews>
  <sheetFormatPr defaultRowHeight="15" x14ac:dyDescent="0.25"/>
  <cols>
    <col min="1" max="1" width="14.140625" style="1" hidden="1" customWidth="1"/>
    <col min="2" max="2" width="0" hidden="1" customWidth="1"/>
    <col min="3" max="3" width="27.28515625" hidden="1" customWidth="1"/>
    <col min="4" max="4" width="70.7109375" bestFit="1" customWidth="1"/>
    <col min="5" max="5" width="9.85546875" bestFit="1" customWidth="1"/>
  </cols>
  <sheetData>
    <row r="1" spans="1:5" x14ac:dyDescent="0.25">
      <c r="A1" s="1" t="s">
        <v>0</v>
      </c>
      <c r="B1" t="s">
        <v>2</v>
      </c>
      <c r="C1" t="s">
        <v>1</v>
      </c>
      <c r="D1" t="s">
        <v>149</v>
      </c>
    </row>
    <row r="2" spans="1:5" x14ac:dyDescent="0.25">
      <c r="A2" t="s">
        <v>76</v>
      </c>
      <c r="B2">
        <v>39.630000000000003</v>
      </c>
      <c r="C2" t="s">
        <v>3</v>
      </c>
      <c r="D2" t="s">
        <v>3</v>
      </c>
      <c r="E2">
        <f>LEN(D2)</f>
        <v>13</v>
      </c>
    </row>
    <row r="3" spans="1:5" x14ac:dyDescent="0.25">
      <c r="A3" t="s">
        <v>77</v>
      </c>
      <c r="B3">
        <v>12.29</v>
      </c>
      <c r="C3" t="s">
        <v>4</v>
      </c>
      <c r="D3" t="s">
        <v>4</v>
      </c>
      <c r="E3">
        <f t="shared" ref="E3:E66" si="0">LEN(D3)</f>
        <v>25</v>
      </c>
    </row>
    <row r="4" spans="1:5" x14ac:dyDescent="0.25">
      <c r="A4" t="s">
        <v>81</v>
      </c>
      <c r="B4">
        <v>12.29</v>
      </c>
      <c r="C4" t="s">
        <v>5</v>
      </c>
      <c r="D4" t="s">
        <v>5</v>
      </c>
      <c r="E4">
        <f t="shared" si="0"/>
        <v>18</v>
      </c>
    </row>
    <row r="5" spans="1:5" x14ac:dyDescent="0.25">
      <c r="A5" t="s">
        <v>78</v>
      </c>
      <c r="B5">
        <v>40.85</v>
      </c>
      <c r="C5" t="s">
        <v>6</v>
      </c>
      <c r="D5" t="s">
        <v>150</v>
      </c>
      <c r="E5">
        <f t="shared" si="0"/>
        <v>36</v>
      </c>
    </row>
    <row r="6" spans="1:5" x14ac:dyDescent="0.25">
      <c r="A6" t="s">
        <v>82</v>
      </c>
      <c r="B6">
        <v>39.630000000000003</v>
      </c>
      <c r="C6" t="s">
        <v>7</v>
      </c>
      <c r="D6" t="s">
        <v>7</v>
      </c>
      <c r="E6">
        <f t="shared" si="0"/>
        <v>11</v>
      </c>
    </row>
    <row r="7" spans="1:5" x14ac:dyDescent="0.25">
      <c r="A7" t="s">
        <v>79</v>
      </c>
      <c r="B7">
        <v>12.29</v>
      </c>
      <c r="C7" t="s">
        <v>8</v>
      </c>
      <c r="D7" t="s">
        <v>8</v>
      </c>
      <c r="E7">
        <f t="shared" si="0"/>
        <v>16</v>
      </c>
    </row>
    <row r="8" spans="1:5" x14ac:dyDescent="0.25">
      <c r="A8" t="s">
        <v>83</v>
      </c>
      <c r="B8">
        <v>40.85</v>
      </c>
      <c r="C8" t="s">
        <v>9</v>
      </c>
      <c r="D8" t="s">
        <v>9</v>
      </c>
      <c r="E8">
        <f t="shared" si="0"/>
        <v>34</v>
      </c>
    </row>
    <row r="9" spans="1:5" x14ac:dyDescent="0.25">
      <c r="A9" t="s">
        <v>80</v>
      </c>
      <c r="B9">
        <v>29.88</v>
      </c>
      <c r="C9" t="s">
        <v>10</v>
      </c>
      <c r="D9" t="s">
        <v>10</v>
      </c>
      <c r="E9">
        <f t="shared" si="0"/>
        <v>13</v>
      </c>
    </row>
    <row r="10" spans="1:5" x14ac:dyDescent="0.25">
      <c r="A10" t="s">
        <v>84</v>
      </c>
      <c r="B10">
        <v>12.29</v>
      </c>
      <c r="C10" t="s">
        <v>11</v>
      </c>
      <c r="D10" t="s">
        <v>11</v>
      </c>
      <c r="E10">
        <f t="shared" si="0"/>
        <v>18</v>
      </c>
    </row>
    <row r="11" spans="1:5" x14ac:dyDescent="0.25">
      <c r="A11" t="s">
        <v>85</v>
      </c>
      <c r="B11">
        <v>42.07</v>
      </c>
      <c r="C11" t="s">
        <v>12</v>
      </c>
      <c r="D11" t="s">
        <v>12</v>
      </c>
      <c r="E11">
        <f t="shared" si="0"/>
        <v>19</v>
      </c>
    </row>
    <row r="12" spans="1:5" ht="15.75" customHeight="1" x14ac:dyDescent="0.25">
      <c r="A12" t="s">
        <v>86</v>
      </c>
      <c r="B12">
        <v>12.29</v>
      </c>
      <c r="C12" t="s">
        <v>13</v>
      </c>
      <c r="D12" t="s">
        <v>13</v>
      </c>
      <c r="E12">
        <f t="shared" si="0"/>
        <v>24</v>
      </c>
    </row>
    <row r="13" spans="1:5" x14ac:dyDescent="0.25">
      <c r="A13" t="s">
        <v>87</v>
      </c>
      <c r="B13">
        <v>36.46</v>
      </c>
      <c r="C13" t="s">
        <v>14</v>
      </c>
      <c r="D13" t="s">
        <v>151</v>
      </c>
      <c r="E13">
        <f t="shared" si="0"/>
        <v>42</v>
      </c>
    </row>
    <row r="14" spans="1:5" x14ac:dyDescent="0.25">
      <c r="A14" t="s">
        <v>88</v>
      </c>
      <c r="B14">
        <v>36.46</v>
      </c>
      <c r="C14" t="s">
        <v>15</v>
      </c>
      <c r="D14" t="s">
        <v>152</v>
      </c>
      <c r="E14">
        <f t="shared" si="0"/>
        <v>36</v>
      </c>
    </row>
    <row r="15" spans="1:5" x14ac:dyDescent="0.25">
      <c r="A15" t="s">
        <v>89</v>
      </c>
      <c r="B15">
        <v>12.29</v>
      </c>
      <c r="C15" t="s">
        <v>16</v>
      </c>
      <c r="D15" t="s">
        <v>153</v>
      </c>
      <c r="E15">
        <f t="shared" si="0"/>
        <v>39</v>
      </c>
    </row>
    <row r="16" spans="1:5" x14ac:dyDescent="0.25">
      <c r="A16" t="s">
        <v>90</v>
      </c>
      <c r="B16">
        <v>36.46</v>
      </c>
      <c r="C16" t="s">
        <v>17</v>
      </c>
      <c r="D16" t="s">
        <v>154</v>
      </c>
      <c r="E16">
        <f t="shared" si="0"/>
        <v>44</v>
      </c>
    </row>
    <row r="17" spans="1:5" x14ac:dyDescent="0.25">
      <c r="A17" t="s">
        <v>91</v>
      </c>
      <c r="B17">
        <v>41.75</v>
      </c>
      <c r="C17" t="s">
        <v>18</v>
      </c>
      <c r="D17" t="s">
        <v>155</v>
      </c>
      <c r="E17">
        <f t="shared" si="0"/>
        <v>56</v>
      </c>
    </row>
    <row r="18" spans="1:5" x14ac:dyDescent="0.25">
      <c r="A18" t="s">
        <v>92</v>
      </c>
      <c r="B18">
        <v>74.59</v>
      </c>
      <c r="C18" t="s">
        <v>19</v>
      </c>
      <c r="D18" t="s">
        <v>156</v>
      </c>
      <c r="E18">
        <f t="shared" si="0"/>
        <v>48</v>
      </c>
    </row>
    <row r="19" spans="1:5" x14ac:dyDescent="0.25">
      <c r="A19" t="s">
        <v>93</v>
      </c>
      <c r="B19">
        <v>74.59</v>
      </c>
      <c r="C19" t="s">
        <v>20</v>
      </c>
      <c r="D19" t="s">
        <v>157</v>
      </c>
      <c r="E19">
        <f t="shared" si="0"/>
        <v>49</v>
      </c>
    </row>
    <row r="20" spans="1:5" x14ac:dyDescent="0.25">
      <c r="A20" t="s">
        <v>94</v>
      </c>
      <c r="B20">
        <v>79.95</v>
      </c>
      <c r="C20" t="s">
        <v>21</v>
      </c>
      <c r="D20" t="s">
        <v>21</v>
      </c>
      <c r="E20">
        <f t="shared" si="0"/>
        <v>64</v>
      </c>
    </row>
    <row r="21" spans="1:5" x14ac:dyDescent="0.25">
      <c r="A21" t="s">
        <v>95</v>
      </c>
      <c r="B21">
        <v>79.95</v>
      </c>
      <c r="C21" t="s">
        <v>22</v>
      </c>
      <c r="D21" t="s">
        <v>22</v>
      </c>
      <c r="E21">
        <f t="shared" si="0"/>
        <v>73</v>
      </c>
    </row>
    <row r="22" spans="1:5" x14ac:dyDescent="0.25">
      <c r="A22" t="s">
        <v>96</v>
      </c>
      <c r="B22">
        <v>69.219999999999985</v>
      </c>
      <c r="C22" t="s">
        <v>23</v>
      </c>
      <c r="D22" t="s">
        <v>158</v>
      </c>
      <c r="E22">
        <f t="shared" si="0"/>
        <v>62</v>
      </c>
    </row>
    <row r="23" spans="1:5" x14ac:dyDescent="0.25">
      <c r="A23" t="s">
        <v>97</v>
      </c>
      <c r="B23">
        <v>36.99</v>
      </c>
      <c r="C23" t="s">
        <v>24</v>
      </c>
      <c r="D23" t="s">
        <v>159</v>
      </c>
      <c r="E23">
        <f t="shared" si="0"/>
        <v>24</v>
      </c>
    </row>
    <row r="24" spans="1:5" x14ac:dyDescent="0.25">
      <c r="A24" t="s">
        <v>98</v>
      </c>
      <c r="B24">
        <v>36.99</v>
      </c>
      <c r="C24" t="s">
        <v>25</v>
      </c>
      <c r="D24" t="s">
        <v>160</v>
      </c>
      <c r="E24">
        <f t="shared" si="0"/>
        <v>32</v>
      </c>
    </row>
    <row r="25" spans="1:5" x14ac:dyDescent="0.25">
      <c r="A25" t="s">
        <v>99</v>
      </c>
      <c r="B25">
        <v>36.99</v>
      </c>
      <c r="C25" t="s">
        <v>26</v>
      </c>
      <c r="D25" t="s">
        <v>161</v>
      </c>
      <c r="E25">
        <f t="shared" si="0"/>
        <v>38</v>
      </c>
    </row>
    <row r="26" spans="1:5" x14ac:dyDescent="0.25">
      <c r="A26" t="s">
        <v>100</v>
      </c>
      <c r="B26">
        <v>41.75</v>
      </c>
      <c r="C26" t="s">
        <v>27</v>
      </c>
      <c r="D26" t="s">
        <v>162</v>
      </c>
      <c r="E26">
        <f t="shared" si="0"/>
        <v>33</v>
      </c>
    </row>
    <row r="27" spans="1:5" x14ac:dyDescent="0.25">
      <c r="A27" t="s">
        <v>101</v>
      </c>
      <c r="B27">
        <v>32.620000000000005</v>
      </c>
      <c r="C27" t="s">
        <v>28</v>
      </c>
      <c r="D27" t="s">
        <v>163</v>
      </c>
      <c r="E27">
        <f t="shared" si="0"/>
        <v>34</v>
      </c>
    </row>
    <row r="28" spans="1:5" x14ac:dyDescent="0.25">
      <c r="A28" t="s">
        <v>102</v>
      </c>
      <c r="B28">
        <v>32.620000000000005</v>
      </c>
      <c r="C28" t="s">
        <v>29</v>
      </c>
      <c r="D28" t="s">
        <v>164</v>
      </c>
      <c r="E28">
        <f t="shared" si="0"/>
        <v>26</v>
      </c>
    </row>
    <row r="29" spans="1:5" x14ac:dyDescent="0.25">
      <c r="A29" t="s">
        <v>103</v>
      </c>
      <c r="B29">
        <v>47.53</v>
      </c>
      <c r="C29" t="s">
        <v>30</v>
      </c>
      <c r="D29" t="s">
        <v>165</v>
      </c>
      <c r="E29">
        <f t="shared" si="0"/>
        <v>59</v>
      </c>
    </row>
    <row r="30" spans="1:5" x14ac:dyDescent="0.25">
      <c r="A30" t="s">
        <v>104</v>
      </c>
      <c r="B30">
        <v>29.07</v>
      </c>
      <c r="C30" t="s">
        <v>31</v>
      </c>
      <c r="D30" t="s">
        <v>166</v>
      </c>
      <c r="E30">
        <f t="shared" si="0"/>
        <v>25</v>
      </c>
    </row>
    <row r="31" spans="1:5" x14ac:dyDescent="0.25">
      <c r="A31" t="s">
        <v>105</v>
      </c>
      <c r="B31">
        <v>29.07</v>
      </c>
      <c r="C31" t="s">
        <v>32</v>
      </c>
      <c r="D31" t="s">
        <v>167</v>
      </c>
      <c r="E31">
        <f t="shared" si="0"/>
        <v>33</v>
      </c>
    </row>
    <row r="32" spans="1:5" x14ac:dyDescent="0.25">
      <c r="A32" t="s">
        <v>106</v>
      </c>
      <c r="B32">
        <v>29.07</v>
      </c>
      <c r="C32" t="s">
        <v>33</v>
      </c>
      <c r="D32" t="s">
        <v>168</v>
      </c>
      <c r="E32">
        <f t="shared" si="0"/>
        <v>39</v>
      </c>
    </row>
    <row r="33" spans="1:5" x14ac:dyDescent="0.25">
      <c r="A33" t="s">
        <v>107</v>
      </c>
      <c r="B33">
        <v>23.78</v>
      </c>
      <c r="C33" t="s">
        <v>34</v>
      </c>
      <c r="D33" t="s">
        <v>34</v>
      </c>
      <c r="E33">
        <f t="shared" si="0"/>
        <v>22</v>
      </c>
    </row>
    <row r="34" spans="1:5" x14ac:dyDescent="0.25">
      <c r="A34" t="s">
        <v>108</v>
      </c>
      <c r="B34">
        <v>18.209999999999997</v>
      </c>
      <c r="C34" t="s">
        <v>35</v>
      </c>
      <c r="D34" t="s">
        <v>35</v>
      </c>
      <c r="E34">
        <f t="shared" si="0"/>
        <v>23</v>
      </c>
    </row>
    <row r="35" spans="1:5" x14ac:dyDescent="0.25">
      <c r="A35" t="s">
        <v>109</v>
      </c>
      <c r="B35">
        <v>82.36999999999999</v>
      </c>
      <c r="C35" t="s">
        <v>36</v>
      </c>
      <c r="D35" t="s">
        <v>169</v>
      </c>
      <c r="E35">
        <f t="shared" si="0"/>
        <v>51</v>
      </c>
    </row>
    <row r="36" spans="1:5" x14ac:dyDescent="0.25">
      <c r="A36" t="s">
        <v>110</v>
      </c>
      <c r="B36">
        <v>31.1</v>
      </c>
      <c r="C36" t="s">
        <v>37</v>
      </c>
      <c r="D36" t="s">
        <v>170</v>
      </c>
      <c r="E36">
        <f t="shared" si="0"/>
        <v>56</v>
      </c>
    </row>
    <row r="37" spans="1:5" x14ac:dyDescent="0.25">
      <c r="A37" t="s">
        <v>111</v>
      </c>
      <c r="B37">
        <v>76.849999999999994</v>
      </c>
      <c r="C37" t="s">
        <v>38</v>
      </c>
      <c r="D37" t="s">
        <v>38</v>
      </c>
      <c r="E37">
        <f t="shared" si="0"/>
        <v>34</v>
      </c>
    </row>
    <row r="38" spans="1:5" x14ac:dyDescent="0.25">
      <c r="A38" t="s">
        <v>112</v>
      </c>
      <c r="B38">
        <v>31.1</v>
      </c>
      <c r="C38" t="s">
        <v>39</v>
      </c>
      <c r="D38" t="s">
        <v>39</v>
      </c>
      <c r="E38">
        <f t="shared" si="0"/>
        <v>39</v>
      </c>
    </row>
    <row r="39" spans="1:5" x14ac:dyDescent="0.25">
      <c r="A39" t="s">
        <v>113</v>
      </c>
      <c r="B39">
        <v>65.790000000000006</v>
      </c>
      <c r="C39" t="s">
        <v>40</v>
      </c>
      <c r="D39" t="s">
        <v>40</v>
      </c>
      <c r="E39">
        <f t="shared" si="0"/>
        <v>42</v>
      </c>
    </row>
    <row r="40" spans="1:5" x14ac:dyDescent="0.25">
      <c r="A40" t="s">
        <v>114</v>
      </c>
      <c r="B40">
        <v>44.51</v>
      </c>
      <c r="C40" t="s">
        <v>41</v>
      </c>
      <c r="D40" t="s">
        <v>41</v>
      </c>
      <c r="E40">
        <f t="shared" si="0"/>
        <v>47</v>
      </c>
    </row>
    <row r="41" spans="1:5" x14ac:dyDescent="0.25">
      <c r="A41" t="s">
        <v>115</v>
      </c>
      <c r="B41">
        <v>50.65</v>
      </c>
      <c r="C41" t="s">
        <v>42</v>
      </c>
      <c r="D41" t="s">
        <v>42</v>
      </c>
      <c r="E41">
        <f t="shared" si="0"/>
        <v>41</v>
      </c>
    </row>
    <row r="42" spans="1:5" x14ac:dyDescent="0.25">
      <c r="A42" t="s">
        <v>116</v>
      </c>
      <c r="B42">
        <v>68.169999999999987</v>
      </c>
      <c r="C42" t="s">
        <v>43</v>
      </c>
      <c r="D42" t="s">
        <v>43</v>
      </c>
      <c r="E42">
        <f t="shared" si="0"/>
        <v>34</v>
      </c>
    </row>
    <row r="43" spans="1:5" x14ac:dyDescent="0.25">
      <c r="A43" t="s">
        <v>117</v>
      </c>
      <c r="B43">
        <v>34.78</v>
      </c>
      <c r="C43" t="s">
        <v>44</v>
      </c>
      <c r="D43" t="s">
        <v>171</v>
      </c>
      <c r="E43">
        <f t="shared" si="0"/>
        <v>42</v>
      </c>
    </row>
    <row r="44" spans="1:5" x14ac:dyDescent="0.25">
      <c r="A44" t="s">
        <v>118</v>
      </c>
      <c r="B44">
        <v>39.820000000000007</v>
      </c>
      <c r="C44" t="s">
        <v>45</v>
      </c>
      <c r="D44" t="s">
        <v>172</v>
      </c>
      <c r="E44">
        <f t="shared" si="0"/>
        <v>35</v>
      </c>
    </row>
    <row r="45" spans="1:5" x14ac:dyDescent="0.25">
      <c r="A45" t="s">
        <v>119</v>
      </c>
      <c r="B45">
        <v>38.96</v>
      </c>
      <c r="C45" t="s">
        <v>46</v>
      </c>
      <c r="D45" t="s">
        <v>46</v>
      </c>
      <c r="E45">
        <f t="shared" si="0"/>
        <v>18</v>
      </c>
    </row>
    <row r="46" spans="1:5" x14ac:dyDescent="0.25">
      <c r="A46" t="s">
        <v>120</v>
      </c>
      <c r="B46">
        <v>32.46</v>
      </c>
      <c r="C46" t="s">
        <v>47</v>
      </c>
      <c r="D46" t="s">
        <v>47</v>
      </c>
      <c r="E46">
        <f t="shared" si="0"/>
        <v>14</v>
      </c>
    </row>
    <row r="47" spans="1:5" x14ac:dyDescent="0.25">
      <c r="A47" t="s">
        <v>121</v>
      </c>
      <c r="B47">
        <v>25.95</v>
      </c>
      <c r="C47" t="s">
        <v>48</v>
      </c>
      <c r="D47" t="s">
        <v>48</v>
      </c>
      <c r="E47">
        <f t="shared" si="0"/>
        <v>16</v>
      </c>
    </row>
    <row r="48" spans="1:5" x14ac:dyDescent="0.25">
      <c r="A48" t="s">
        <v>122</v>
      </c>
      <c r="B48">
        <v>25.95</v>
      </c>
      <c r="C48" t="s">
        <v>49</v>
      </c>
      <c r="D48" t="s">
        <v>49</v>
      </c>
      <c r="E48">
        <f t="shared" si="0"/>
        <v>14</v>
      </c>
    </row>
    <row r="49" spans="1:5" x14ac:dyDescent="0.25">
      <c r="A49" t="s">
        <v>123</v>
      </c>
      <c r="B49">
        <v>25.95</v>
      </c>
      <c r="C49" t="s">
        <v>50</v>
      </c>
      <c r="D49" t="s">
        <v>50</v>
      </c>
      <c r="E49">
        <f t="shared" si="0"/>
        <v>14</v>
      </c>
    </row>
    <row r="50" spans="1:5" x14ac:dyDescent="0.25">
      <c r="A50" t="s">
        <v>124</v>
      </c>
      <c r="B50">
        <v>25.95</v>
      </c>
      <c r="C50" t="s">
        <v>51</v>
      </c>
      <c r="D50" t="s">
        <v>51</v>
      </c>
      <c r="E50">
        <f t="shared" si="0"/>
        <v>18</v>
      </c>
    </row>
    <row r="51" spans="1:5" x14ac:dyDescent="0.25">
      <c r="A51" t="s">
        <v>125</v>
      </c>
      <c r="B51">
        <v>25.95</v>
      </c>
      <c r="C51" t="s">
        <v>52</v>
      </c>
      <c r="D51" t="s">
        <v>52</v>
      </c>
      <c r="E51">
        <f t="shared" si="0"/>
        <v>25</v>
      </c>
    </row>
    <row r="52" spans="1:5" x14ac:dyDescent="0.25">
      <c r="A52" t="s">
        <v>126</v>
      </c>
      <c r="B52">
        <v>25.95</v>
      </c>
      <c r="C52" t="s">
        <v>53</v>
      </c>
      <c r="D52" t="s">
        <v>53</v>
      </c>
      <c r="E52">
        <f t="shared" si="0"/>
        <v>28</v>
      </c>
    </row>
    <row r="53" spans="1:5" x14ac:dyDescent="0.25">
      <c r="A53" t="s">
        <v>127</v>
      </c>
      <c r="B53">
        <v>25.95</v>
      </c>
      <c r="C53" t="s">
        <v>54</v>
      </c>
      <c r="D53" t="s">
        <v>54</v>
      </c>
      <c r="E53">
        <f t="shared" si="0"/>
        <v>20</v>
      </c>
    </row>
    <row r="54" spans="1:5" x14ac:dyDescent="0.25">
      <c r="A54" t="s">
        <v>128</v>
      </c>
      <c r="B54">
        <v>25.95</v>
      </c>
      <c r="C54" t="s">
        <v>55</v>
      </c>
      <c r="D54" t="s">
        <v>55</v>
      </c>
      <c r="E54">
        <f t="shared" si="0"/>
        <v>19</v>
      </c>
    </row>
    <row r="55" spans="1:5" x14ac:dyDescent="0.25">
      <c r="A55" t="s">
        <v>129</v>
      </c>
      <c r="B55">
        <v>25.95</v>
      </c>
      <c r="C55" t="s">
        <v>56</v>
      </c>
      <c r="D55" t="s">
        <v>56</v>
      </c>
      <c r="E55">
        <f t="shared" si="0"/>
        <v>18</v>
      </c>
    </row>
    <row r="56" spans="1:5" x14ac:dyDescent="0.25">
      <c r="A56" t="s">
        <v>130</v>
      </c>
      <c r="B56">
        <v>25.95</v>
      </c>
      <c r="C56" t="s">
        <v>57</v>
      </c>
      <c r="D56" t="s">
        <v>57</v>
      </c>
      <c r="E56">
        <f t="shared" si="0"/>
        <v>16</v>
      </c>
    </row>
    <row r="57" spans="1:5" x14ac:dyDescent="0.25">
      <c r="A57" t="s">
        <v>131</v>
      </c>
      <c r="B57">
        <v>29.079999999999995</v>
      </c>
      <c r="C57" t="s">
        <v>58</v>
      </c>
      <c r="D57" t="s">
        <v>173</v>
      </c>
      <c r="E57">
        <f t="shared" si="0"/>
        <v>57</v>
      </c>
    </row>
    <row r="58" spans="1:5" x14ac:dyDescent="0.25">
      <c r="A58" t="s">
        <v>132</v>
      </c>
      <c r="B58">
        <v>26.71</v>
      </c>
      <c r="C58" t="s">
        <v>59</v>
      </c>
      <c r="D58" t="s">
        <v>174</v>
      </c>
      <c r="E58">
        <f t="shared" si="0"/>
        <v>32</v>
      </c>
    </row>
    <row r="59" spans="1:5" x14ac:dyDescent="0.25">
      <c r="A59" t="s">
        <v>133</v>
      </c>
      <c r="B59">
        <v>27.836999999999996</v>
      </c>
      <c r="C59" t="s">
        <v>60</v>
      </c>
      <c r="D59" t="s">
        <v>175</v>
      </c>
      <c r="E59">
        <f t="shared" si="0"/>
        <v>33</v>
      </c>
    </row>
    <row r="60" spans="1:5" x14ac:dyDescent="0.25">
      <c r="A60" t="s">
        <v>134</v>
      </c>
      <c r="B60">
        <v>26.71</v>
      </c>
      <c r="C60" t="s">
        <v>61</v>
      </c>
      <c r="D60" t="s">
        <v>176</v>
      </c>
      <c r="E60">
        <f t="shared" si="0"/>
        <v>24</v>
      </c>
    </row>
    <row r="61" spans="1:5" x14ac:dyDescent="0.25">
      <c r="A61" t="s">
        <v>135</v>
      </c>
      <c r="B61">
        <v>20.769999999999996</v>
      </c>
      <c r="C61" t="s">
        <v>62</v>
      </c>
      <c r="D61" t="s">
        <v>177</v>
      </c>
      <c r="E61">
        <f t="shared" si="0"/>
        <v>22</v>
      </c>
    </row>
    <row r="62" spans="1:5" x14ac:dyDescent="0.25">
      <c r="A62" t="s">
        <v>136</v>
      </c>
      <c r="B62">
        <v>20.769999999999996</v>
      </c>
      <c r="C62" t="s">
        <v>63</v>
      </c>
      <c r="D62" t="s">
        <v>178</v>
      </c>
      <c r="E62">
        <f t="shared" si="0"/>
        <v>45</v>
      </c>
    </row>
    <row r="63" spans="1:5" x14ac:dyDescent="0.25">
      <c r="A63" t="s">
        <v>137</v>
      </c>
      <c r="B63">
        <v>20.769999999999996</v>
      </c>
      <c r="C63" t="s">
        <v>64</v>
      </c>
      <c r="D63" t="s">
        <v>179</v>
      </c>
      <c r="E63">
        <f t="shared" si="0"/>
        <v>31</v>
      </c>
    </row>
    <row r="64" spans="1:5" x14ac:dyDescent="0.25">
      <c r="A64" t="s">
        <v>138</v>
      </c>
      <c r="B64">
        <v>20.75</v>
      </c>
      <c r="C64" t="s">
        <v>65</v>
      </c>
      <c r="D64" t="s">
        <v>65</v>
      </c>
      <c r="E64">
        <f t="shared" si="0"/>
        <v>22</v>
      </c>
    </row>
    <row r="65" spans="1:5" x14ac:dyDescent="0.25">
      <c r="A65" t="s">
        <v>139</v>
      </c>
      <c r="B65">
        <v>24.452999999999999</v>
      </c>
      <c r="C65" t="s">
        <v>66</v>
      </c>
      <c r="D65" t="s">
        <v>180</v>
      </c>
      <c r="E65">
        <f t="shared" si="0"/>
        <v>35</v>
      </c>
    </row>
    <row r="66" spans="1:5" x14ac:dyDescent="0.25">
      <c r="A66" t="s">
        <v>140</v>
      </c>
      <c r="B66">
        <v>24.452999999999999</v>
      </c>
      <c r="C66" t="s">
        <v>67</v>
      </c>
      <c r="D66" t="s">
        <v>67</v>
      </c>
      <c r="E66">
        <f t="shared" si="0"/>
        <v>33</v>
      </c>
    </row>
    <row r="67" spans="1:5" x14ac:dyDescent="0.25">
      <c r="A67" t="s">
        <v>141</v>
      </c>
      <c r="B67">
        <v>21.732999999999997</v>
      </c>
      <c r="C67" t="s">
        <v>68</v>
      </c>
      <c r="D67" t="s">
        <v>68</v>
      </c>
      <c r="E67">
        <f t="shared" ref="E67:E74" si="1">LEN(D67)</f>
        <v>39</v>
      </c>
    </row>
    <row r="68" spans="1:5" x14ac:dyDescent="0.25">
      <c r="A68" t="s">
        <v>142</v>
      </c>
      <c r="B68">
        <v>21.732999999999997</v>
      </c>
      <c r="C68" t="s">
        <v>69</v>
      </c>
      <c r="D68" t="s">
        <v>69</v>
      </c>
      <c r="E68">
        <f t="shared" si="1"/>
        <v>36</v>
      </c>
    </row>
    <row r="69" spans="1:5" x14ac:dyDescent="0.25">
      <c r="A69" t="s">
        <v>143</v>
      </c>
      <c r="B69">
        <v>18.209999999999997</v>
      </c>
      <c r="C69" t="s">
        <v>70</v>
      </c>
      <c r="D69" t="s">
        <v>70</v>
      </c>
      <c r="E69">
        <f t="shared" si="1"/>
        <v>23</v>
      </c>
    </row>
    <row r="70" spans="1:5" x14ac:dyDescent="0.25">
      <c r="A70" t="s">
        <v>144</v>
      </c>
      <c r="B70">
        <v>36.46</v>
      </c>
      <c r="C70" t="s">
        <v>71</v>
      </c>
      <c r="D70" t="s">
        <v>71</v>
      </c>
      <c r="E70">
        <f t="shared" si="1"/>
        <v>36</v>
      </c>
    </row>
    <row r="71" spans="1:5" x14ac:dyDescent="0.25">
      <c r="A71" t="s">
        <v>145</v>
      </c>
      <c r="B71">
        <v>36.46</v>
      </c>
      <c r="C71" t="s">
        <v>72</v>
      </c>
      <c r="D71" t="s">
        <v>72</v>
      </c>
      <c r="E71">
        <f t="shared" si="1"/>
        <v>41</v>
      </c>
    </row>
    <row r="72" spans="1:5" x14ac:dyDescent="0.25">
      <c r="A72" t="s">
        <v>146</v>
      </c>
      <c r="B72">
        <v>36.46</v>
      </c>
      <c r="C72" t="s">
        <v>73</v>
      </c>
      <c r="D72" t="s">
        <v>73</v>
      </c>
      <c r="E72">
        <f t="shared" si="1"/>
        <v>37</v>
      </c>
    </row>
    <row r="73" spans="1:5" x14ac:dyDescent="0.25">
      <c r="A73" t="s">
        <v>147</v>
      </c>
      <c r="B73">
        <v>36.46</v>
      </c>
      <c r="C73" t="s">
        <v>74</v>
      </c>
      <c r="D73" t="s">
        <v>74</v>
      </c>
      <c r="E73">
        <f t="shared" si="1"/>
        <v>45</v>
      </c>
    </row>
    <row r="74" spans="1:5" x14ac:dyDescent="0.25">
      <c r="A74" t="s">
        <v>148</v>
      </c>
      <c r="B74">
        <v>42.28</v>
      </c>
      <c r="C74" t="s">
        <v>75</v>
      </c>
      <c r="D74" t="s">
        <v>75</v>
      </c>
      <c r="E74">
        <f t="shared" si="1"/>
        <v>25</v>
      </c>
    </row>
  </sheetData>
  <conditionalFormatting sqref="E1:E1048576">
    <cfRule type="cellIs" dxfId="0" priority="1" operator="greaterThan">
      <formula>34</formula>
    </cfRule>
  </conditionalFormatting>
  <pageMargins left="0.7" right="0.7" top="0.75" bottom="0.75" header="0.3" footer="0.3"/>
  <pageSetup paperSize="11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2015-06-05T18:19:34Z</dcterms:created>
  <dcterms:modified xsi:type="dcterms:W3CDTF">2021-01-04T10:10:37Z</dcterms:modified>
</cp:coreProperties>
</file>